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catastrobogota.gov.co\OAP\78_MIPG\78.5_Riesgos_Procesos\2021_MAPAS\Seguimiento_II_Trim\"/>
    </mc:Choice>
  </mc:AlternateContent>
  <bookViews>
    <workbookView xWindow="0" yWindow="0" windowWidth="19200" windowHeight="6720"/>
  </bookViews>
  <sheets>
    <sheet name="Riesgos-Gestion II-Trim" sheetId="1" r:id="rId1"/>
  </sheets>
  <externalReferences>
    <externalReference r:id="rId2"/>
    <externalReference r:id="rId3"/>
    <externalReference r:id="rId4"/>
    <externalReference r:id="rId5"/>
  </externalReferences>
  <definedNames>
    <definedName name="_xlnm._FilterDatabase" localSheetId="0" hidden="1">'Riesgos-Gestion II-Trim'!$A$8:$Z$25</definedName>
    <definedName name="Activos">#REF!</definedName>
    <definedName name="Amenazas">#REF!</definedName>
    <definedName name="Atributos">[1]CriteriosEvaluacion!$E$25:$E$26</definedName>
    <definedName name="CR">#REF!</definedName>
    <definedName name="CRITICIDAD">#REF!</definedName>
    <definedName name="CriticidadResidual">'[2]Matriz de Riesgos'!#REF!</definedName>
    <definedName name="CriticidadRiesgo">#REF!</definedName>
    <definedName name="Impactos">'[1]Consecuencias(Impacto)'!$B$1:$F$1</definedName>
    <definedName name="Matriz">#REF!</definedName>
    <definedName name="NAR">#REF!</definedName>
    <definedName name="Privilegios">[1]CriteriosEvaluacion!$A$45:$A$49</definedName>
    <definedName name="RiesgosBrutos">'[2]Matriz de Riesgos'!#REF!</definedName>
    <definedName name="RIESGOTODOS">#REF!</definedName>
    <definedName name="TipoActivo">[1]TipologiaActivos!$A$4:$A$9</definedName>
    <definedName name="TOTACTIVOS">#REF!</definedName>
    <definedName name="TotalActivos">#REF!</definedName>
    <definedName name="ValCorp">[1]CriteriosEvaluacion!$A$14:$E$14</definedName>
    <definedName name="ValoracionAct.">#REF!</definedName>
    <definedName name="ValoresActivos">#REF!</definedName>
    <definedName name="Vulnerabilidade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Natalia Irina Vanegas Pinzón</author>
    <author>Sebastian</author>
  </authors>
  <commentList>
    <comment ref="N8" authorId="0" shapeId="0">
      <text>
        <r>
          <rPr>
            <b/>
            <sz val="9"/>
            <color indexed="81"/>
            <rFont val="Tahoma"/>
            <family val="2"/>
          </rPr>
          <t>Deben ir numeradas y representar el avance según cada actividad programada.</t>
        </r>
      </text>
    </comment>
    <comment ref="O8" authorId="0" shapeId="0">
      <text>
        <r>
          <rPr>
            <b/>
            <sz val="9"/>
            <color indexed="81"/>
            <rFont val="Tahoma"/>
            <family val="2"/>
          </rPr>
          <t>Según la numeración de cada actividad.</t>
        </r>
      </text>
    </comment>
    <comment ref="T10" authorId="1" shapeId="0">
      <text>
        <r>
          <rPr>
            <b/>
            <sz val="9"/>
            <color indexed="81"/>
            <rFont val="Tahoma"/>
            <family val="2"/>
          </rPr>
          <t>No se materializó. Eliana</t>
        </r>
      </text>
    </comment>
    <comment ref="T11" authorId="1" shapeId="0">
      <text>
        <r>
          <rPr>
            <sz val="9"/>
            <color indexed="81"/>
            <rFont val="Tahoma"/>
            <charset val="1"/>
          </rPr>
          <t>Oficial de continuidad</t>
        </r>
      </text>
    </comment>
  </commentList>
</comments>
</file>

<file path=xl/sharedStrings.xml><?xml version="1.0" encoding="utf-8"?>
<sst xmlns="http://schemas.openxmlformats.org/spreadsheetml/2006/main" count="427" uniqueCount="258">
  <si>
    <t>PERÍODO REPORTADO:</t>
  </si>
  <si>
    <t>I TRIM</t>
  </si>
  <si>
    <t>SEGUIMIENTO PLAN DE TRATAMIENTO O MANEJO DE RIESGOS - PMR</t>
  </si>
  <si>
    <t>MATERIALIZACIÓN DEL RIESGO</t>
  </si>
  <si>
    <t>IDENTIFICACIÓN Y TRATAMIENTO DEL RIESGO</t>
  </si>
  <si>
    <t>AVANCE</t>
  </si>
  <si>
    <t>% DE AVANCE (ACUMULADO)</t>
  </si>
  <si>
    <t>Eventos o Situaciones que Evidencia la  Materialización</t>
  </si>
  <si>
    <t>Fecha de Ocurrencia</t>
  </si>
  <si>
    <t>No</t>
  </si>
  <si>
    <t>PROCESO</t>
  </si>
  <si>
    <t>OBJETIVO</t>
  </si>
  <si>
    <t>RIESGO</t>
  </si>
  <si>
    <t>RIESGO RESIDUAL</t>
  </si>
  <si>
    <t>OPCIONES DE MANEJO</t>
  </si>
  <si>
    <t>ACTIVIDADES PROGRAMADAS</t>
  </si>
  <si>
    <t>RESPONSABLES</t>
  </si>
  <si>
    <t>FECHA LÍMITE DE IMPLEMENTACIÓN</t>
  </si>
  <si>
    <t xml:space="preserve">DESCRIPCIÓN ACTIVIDADES DESARROLLADAS </t>
  </si>
  <si>
    <t>SOPORTE</t>
  </si>
  <si>
    <t>II TRIM</t>
  </si>
  <si>
    <t>III TRIM</t>
  </si>
  <si>
    <t>IV TRIM</t>
  </si>
  <si>
    <t>DIRECCIONAMIENTO ESTRATÉGICO</t>
  </si>
  <si>
    <t>GESTIÓN INTEGRAL DE RIESGO</t>
  </si>
  <si>
    <t>No se materializó el riesgo</t>
  </si>
  <si>
    <t>Identificar, valorar y gestionar el 100% de los riesgos que puedan afectar el cumplimiento de los objetivos de la UAECD durante la vigencia, así como los controles que permitan mitigarlos.</t>
  </si>
  <si>
    <t>Aumento en la materialización de eventos de riesgo de los procesos.</t>
  </si>
  <si>
    <t>MODERADO</t>
  </si>
  <si>
    <t>REDUCIR</t>
  </si>
  <si>
    <t>CAPTURA DE INFORMACIÓN</t>
  </si>
  <si>
    <t xml:space="preserve">Actualizar y conservar el 100% de los predios de la ciudad de acuerdo con la programación y la normatividad vigente </t>
  </si>
  <si>
    <t>ALTO</t>
  </si>
  <si>
    <t>INTEGRACIÓN DE INFORMACIÓN</t>
  </si>
  <si>
    <t xml:space="preserve">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
</t>
  </si>
  <si>
    <t>EXTREMO</t>
  </si>
  <si>
    <t>Posible adquisición de bienes o servicios que no cumplen con los requisitos requeridos por la UAECD</t>
  </si>
  <si>
    <t>CONTROLES</t>
  </si>
  <si>
    <t>METAS / INDICADORES</t>
  </si>
  <si>
    <t>RECURSOS</t>
  </si>
  <si>
    <t>Acciones de Tratamiento Implementadas</t>
  </si>
  <si>
    <t>Formular, ejecutar y monitorear la estrategia, los planes, los estudios y proyectos de inversión, para cumplir al 100% lo planeado en la vigencia en la UAECD.</t>
  </si>
  <si>
    <t>Recursos humanos y tecnológicos</t>
  </si>
  <si>
    <t>Incumplimiento de los tiempos óptimos de recuperación (frente a un evento o incidente real).</t>
  </si>
  <si>
    <t>Predios programados desactualizados.</t>
  </si>
  <si>
    <t>Trámites de información física y jurídica no atendidos  con la capacidad operativa.</t>
  </si>
  <si>
    <t>Trámites de información económica no atendidos  con la capacidad operativa.</t>
  </si>
  <si>
    <t>Técnicos, tecnológicos, logísticos, humanos</t>
  </si>
  <si>
    <t>Inconsistencia en los cálculos para los trámites de plusvalía.</t>
  </si>
  <si>
    <t>GESTIÓN CONTRACTUAL</t>
  </si>
  <si>
    <t>Gestionar y hacer seguimiento al 100% de los recursos financieros necesarios para cumplir con los objetivos y metas de la entidad durante cada vigencia.</t>
  </si>
  <si>
    <t>Mejorar el entrenamiento en puesto de trabajo</t>
  </si>
  <si>
    <t>100%
Giros realizados correctamente / Giros solicitados.</t>
  </si>
  <si>
    <t>Subgerente Administrativo y Financiero</t>
  </si>
  <si>
    <t>GESTIÓN FINANCIERA</t>
  </si>
  <si>
    <t>100%
Certificados y registros presupuestales expedidos correctamente / Certificados y Registros presupuestales solicitados.</t>
  </si>
  <si>
    <t>Elaborar las declaraciones tributarias dentro de los cinco (5) primeros días del mes de presentación.</t>
  </si>
  <si>
    <t>100%
Declaraciones tributarias presentadas en términos y exactitud / Declaraciones tributarias a presentar en la vigencia</t>
  </si>
  <si>
    <t>Seguimiento mensual a la ejecución del PAC.
Seguimiento mensual por parte de la alta dirección.</t>
  </si>
  <si>
    <t>100%
Giros efectuados en términos / Giros solicitados en términos</t>
  </si>
  <si>
    <t xml:space="preserve">Incumplimiento en un margen máximo del 10% de las metas y compromisos planeados para la vigencia. </t>
  </si>
  <si>
    <t xml:space="preserve">Los profesionales OAPAP revisan mensualmente, y con base en el reporte de seguimiento que las dependencias estén cumpliendo con lo planeado respecto al tiempo transcurrido, y que el seguimiento sea coherente con los resultados reportados en el formato de seguimiento del PAI. Si el seguimiento no es correcto, se devuelve por correo para correcciones. La evidencia de la ejecución del control es el seguimiento del Plan de Acción Institucional y el correo electrónico.          </t>
  </si>
  <si>
    <t>Profesional OAPAP</t>
  </si>
  <si>
    <t xml:space="preserve">El profesional de OAPAP una vez recibida la formulación de las matrices o mapas de riesgos, los revisa con el propósito de verificar que se hayan elaborado de acuerdo con la metodología establecida. De no estarlo, remite correo electrónico a responsable de proceso/líder de calidad para ajuste. Los responsables de proceso/líderes de calidad en el marco del seguimiento y reporte, realizan revisión de sus matrices de riesgo; si identifica que se requieren ajustes o mejora efectúa solicitud de ajuste ante OAPAP por correo electrónico. El profesional OAPAP una vez reportada la información de seguimiento y/o materialización del riesgo, verifica que se esté cumpliendo con la metodología, de presentarse recomendaciones o solicitud de modificación, remite por correo electrónico a los responsables de proceso/líderes de calidad para su tratamiento. El profesional OCI efectúa seguimiento y evaluación al mapa de riesgos emitiendo un informe de resultados de la revisión; si se generan recomendaciones o acciones demejora, el proceso procede a dar trámite demejora en lo que haya lugar.       </t>
  </si>
  <si>
    <t xml:space="preserve">Los Gerentes, subgerentes y el Oficial de continuidad deben verificar periódicamente que se cuente con los elementos de operación necesarios para realizar los ejercicios y pruebas, de no tenerlos deberá gestionar su consecución ante la dependencia competente dejando registro de la solicitud. El Comité Institucional de Gestión y Desempeño valida los resultados obtenidos en la ejecución de los ejercicios y pruebas y las acciones realizadas con el propósito de garantizar una adecuada ejecución del plan. De presentarse sugerencias se generan o ajustan acciones de mejora y se deja registro en el acta del comité. El Comité Institucional de Gestión y Desempeño valida los resultados obtenidos de la implementación del SGCN con el propósito de garantizar su implementación adecuada para los procesos críticos; de tener sugerencias se generan dejando registro en el Acta del comité. (Incluyendo socialización)        </t>
  </si>
  <si>
    <t xml:space="preserve">
El profesional de control calidad de la SIFJ realiza el control de calidad sobre los predios muestra (generado automáticamente por el aplicativo CT  - muestra el 20% de los predios reconocidos), con el fin de verificar que las actividades determinadas (ver procedimiento) cumplan los requisitos requeridos, lo anterior, con el fin de aprobar o rechazar la información de cada predio o enviar a corregir; en caso de que se detecten inconsistencias, los profesionales de control de calidad diligencian el Formato de “Aprobación por muestra de Reconocimiento”, de acuerdo con los criterios definidos, si el 10% de los predios muestreados presenten inconsistencias de este tipo, se devolverá la totalidad de la muestra, en caso contrario, se reportará al reconocedor las muestras que presentan inconsistencia para que se realice la corrección. Los líderes de los grupos de reconocimiento podrán realizar Control de Calidad eventualmente, a fin de prestar apoyo para el cumplimiento de los cronogramas del proyecto propuestos.  La aprobación final del sector estará sujeta a las correcciones finales realizadas por el reconocedor. 
El Director(a) y los jefes de la Gerencia de Información Catastral, la Subgerencia de Información Física y Jurídica, la Subgerencia de Información Económica, el Observatorio Técnico Catastral y la Gerencia de Tecnología realizan el seguimiento al cronograma del censo vigencia futura, al menos dos veces al mes, comparando la programación con los resultados obtenidos a la fecha de corte. Los resultados se consignan en el seguimiento del cronograma y se validan en la siguiente reunión y se remite por correo los compromisos para la siguiente reunión. Si se presentan desviaciones, se toman las decisiones correspondientes que permitan el cumplimiento del alcance propuesto y se consignan los ajustes en el cronograma de censo que será utilizado para el siguiente seguimiento.   
El profesional de control de calidad asignado por macrosector, cada vez que se adelanta el proceso de sensibilidad, revisa la consistencia de valores totales de los predios, así como la consistencia de valores de terreno y Zonas Homogéneas Físicas asignadas.  En caso de encontrar una desviacion debe registrar las observaciones ajustar los valores.  Esta actividad se realiza al menos una vez y tantas veces sea necesario hasta garantizar la consistencia de los valores y conserva el registro en el SIIC. El propósito del control es validar de forma masiva la consistencia de los valores comerciales para los predios del proceso de actualización catastral        </t>
  </si>
  <si>
    <t>1. Elaborar los documentos precontractuales requeridos con la debida anticipación.
2. Realizar la verificación de la corrección de los errores topológicos y atributivos solicitados en la mesa de suelo de protección e informar al responsable de producir la información y a la Secretaría Distrital de Planeación administradora de la BDGC.
3. Priorizar y gestionar requerimientos tecnologícos para ser incluidos en el plan de acción de la GIC.</t>
  </si>
  <si>
    <t>Tecnológicos
Humanos
Logísticos 
Financieros</t>
  </si>
  <si>
    <t>1. GIC - SIE - SIFJ
2. GIC
3.  GIC - SIE - SIFJ</t>
  </si>
  <si>
    <t>1). 82%
2).0%
3).0%</t>
  </si>
  <si>
    <t xml:space="preserve">
El profesional responsable del seguimiento debe revisar diariamente el estado de las radicaciones, a partir del reporte de radicaciones vigentes, quien debe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en caso de no estar cumpliendo oportunamente se remite correo al responsable de la radicacion con el proposito de que informe los motivos del retraso y se generen las estrategias para su cumplimiento. El propósito del control es detectar las radicaciones que superan los plazos establecidos.          </t>
  </si>
  <si>
    <t xml:space="preserve">1. Gestionar mesas de trabajo con otras entidades y/o dependencias para el desarrollo de las solicitudes.
2. Realizar los procesos de inducción y entrenamiento al puesto de trabajo al personal que ingrese producto de concursos y encargos.
3. Analizar la documentación existente con el fin de determinar la necesidad de incluir reglas asociadas a la oportunidad en la atención de los trámites por cada una de las dependencias involucradas, según se requiera.  </t>
  </si>
  <si>
    <t xml:space="preserve">1.Meta: 100% . Indicador: No. Mesas realizadas / No. Mesas programadas * 100.
2. Meta: 100% - Indicador: No. Personas entrenadas / No. Personas vinculadas que requieren entrenamiento *100
3. Meta: 100% - Indicador: No. De documentos analizados , mejorados y publicados / No. Documentos requeridos * 100. </t>
  </si>
  <si>
    <t xml:space="preserve">1.  SIFJ
2. SIFJ
3.  SIFJ
</t>
  </si>
  <si>
    <t>1. 30/12/2021
2. 30/12/2021
3. 30/09/2021</t>
  </si>
  <si>
    <t>1) 25%
2) 25%
3) 0%</t>
  </si>
  <si>
    <t>1. SIE
2. SIE
3. SIE</t>
  </si>
  <si>
    <t>1). 25%
2). 25%
3).0%</t>
  </si>
  <si>
    <t>1. GIC
2. GIC
3. GIC</t>
  </si>
  <si>
    <t>1). 25%
2). 25%
3). 0 %</t>
  </si>
  <si>
    <t xml:space="preserve">
El profesional de control de calidad realiza la verificación del Informe Técnico de Plusvalía, cada vez que le es asignado y registra los resultados en el Formato de Control de Calidad Plusvalía, el cual hará parte del expediente, a partir de los siguientes criterios: Revisión de los Hechos Generadores; Aplicación correcta de la norma antes y después de la actuación urbanística; Coherencia en los valores de venta de proyectos inmobiliarios, costos (directos e indirectos), costos de urbanismos y utilidades; Consistencia de los ejercicios residuales, las operaciones matemáticas y los criterios económicos; Revisión del informe final, el cual debe cumplir con el formato establecido en el sistema de calidad de la entidad, el cual debe incluir como mínimo los anexos del mercado inmobiliario y las tipologías constructivas y/o presupuestos de obra utilizados.  si se encuentran desviaciones se diligencia las observaciones en el formato "Control de calidad Plusvalía" debe corregirse. El propósito del control es asegurar que el producto esté conforme con los requisitos dados por la UAECD.          </t>
  </si>
  <si>
    <t>1. Meta: 100% / Indicador: No. de cálculos de plusvalía con control de calidad / No. de cálculos a entregar en el periodo * 100</t>
  </si>
  <si>
    <t>SIE</t>
  </si>
  <si>
    <t>1.  31-12-2021</t>
  </si>
  <si>
    <t>No aplica</t>
  </si>
  <si>
    <t>Incumplimiento de las metas definidas para el Proceso de Integración de Información</t>
  </si>
  <si>
    <t xml:space="preserve">El profesional especializado, mensualmente registra avance dejando evidencia en la matriz de seguimiento, en caso de presentar retraso se determinan las acausas de la desviacion y en la misma reunion se determinan las acciones para dar cumplimiento a las actividades programadas, este control se establece con el proposito de garantizar el cumplimiento de los proyectos y acciones en el marco de la comision de ideca. El supervisor del contrato periodicamente debe verificar el cumplimiento de las actividades del contrato a traves de la realización del  seguimiento administrativo, técnico, legal y financiero a los contratos que le sean asignados,  en caso de encontrar que no se esta cumpliendo conlas actividades debe realizar los requerimientos necesarios al contratista. como evidencia: Informes de supervisión de los contratos.         </t>
  </si>
  <si>
    <t>1. Realizar reuniones de seguimiento con los responsables de las actividades previstas en el Plan Anual de Trabajo Ideca
2. Realizar reuniones de seguimiento de las ejecuciones de los contratos, con el proposito de identificar posibles novedades que afecten el cumplimiento de los mismos.</t>
  </si>
  <si>
    <t>1.Meta: 100% 
Indicador: (Número de reuniones ejecutadas / Número de reuniones programadas en el periodo)*100
2. Meta: 100% 
Indicador: (Número de reuniones ejecutadas / Número de reuniones programadas en el periodo)*100</t>
  </si>
  <si>
    <t>Recurso humano</t>
  </si>
  <si>
    <t>Gerente Ideca
Gerente Ideca</t>
  </si>
  <si>
    <t>31 de diciembre de 2021
31 de diciembre de 2021</t>
  </si>
  <si>
    <t>Atender oportunamente el 100% de las solicitudes radicadas en la vigencia para laadquisición de bienes y servicios que requiera la UAECD para su normalfuncionamiento, a través de las etapas precontractual, contractual yposcontractual.</t>
  </si>
  <si>
    <t>Posible contratación inoportuna o no contratación de los bienes y servicios requeridos por la UAECD</t>
  </si>
  <si>
    <t xml:space="preserve">El Comité de Contratación en el proceso de formulación del plan anual de adquisiciones verifica el ajuste del PAA con el Plan Estratégico de la UAECD. De requerirse modificaciones,  los responsables de proceso y gestores de contratación ajustan según las decisiones registradas en el acta del Comité.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t>
  </si>
  <si>
    <t>Actualizar y socializar los documentos del proceso de Gestión Contractual, que permitan mejorar la elaboración de documentos previos con los estándares requeridos, que permitan la evaluación objetiva de las ofertas y la participación pública de los oferentes</t>
  </si>
  <si>
    <t>Meta = 1
Documentos actualizados /Documentos programados para actualizar
Meta = 1 
Documentos Socalizados /Documentos actualizados</t>
  </si>
  <si>
    <t>Recursos Humanos, Tecnológicos</t>
  </si>
  <si>
    <t>Equipo de contratación</t>
  </si>
  <si>
    <t xml:space="preserve">El equipo evaluador en cada proceso, verifica jurídica, financiera y técnicamente las propuestas presentadas con el fin de revisar, si las mismas cumplen con los requisitos requeridos por la UAECD, para lo cual las evalua contra los pliegos de condiciones o invitación publica, en caso de sver diferencias, si son requisitos no subsanables se rechalza la oferta presentada, la evidencia se deja en el SECOP II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La asesora de contratos verifica los documentos del proceso con el fin de realizar los aportes que considere del caso, y sugerir las correcciones correspondientes,         </t>
  </si>
  <si>
    <t xml:space="preserve">Atender oportunamente el 100% de las solicitudes radicadas en la vigencia para laadquisición de bienes y servicios que requiera la UAECD para su normalfuncionamiento, a través de las etapas precontractual, contractual y poscontractual. </t>
  </si>
  <si>
    <t>Giro presupuestal de las obligaciones sin el lleno de los requisitos legales.</t>
  </si>
  <si>
    <t xml:space="preserve"> El Profesional de Presupuesto revisa y valida la documentación a fin de garantizar que la información del pago es correcta; de encontrar una inconsistencia lo devuelve y comunica por correo electrónico.   El Profesional Especializado de Presupuesto revisa la orden de pago frente a los soportes; garantizando que el pago es correcto y que se realizaron de manera correcta los descuentos respectivos.  Si es incorrecto lo devuelve para ajustes. El técnico de presupuesto verifica que cada orden cuente con PAC suficiente,  con el fin de evitar ejecutar lo no debido.  Si no es suficiente se reporta para ajuste de PAC        </t>
  </si>
  <si>
    <t>Recursos Humanos
Recursos Tecnológicos
Soportes Documentales físicos
Soportes Documentales electrónicos</t>
  </si>
  <si>
    <t>Expedición erronea de certificados de disponibilidad presupuestal y registro presupuestal</t>
  </si>
  <si>
    <t xml:space="preserve">El Profesional de Presupuesto valida la solicitud de CDP frente al plan de adquisiciones.  Si no es correcto informa y regresa El Profesional de Presupuesto validar que los recursos asignados a las áreas solicitantes cuenten con apropiación presupuestal aprobada y disponible y que la solicitud sea consistente con lo aprobado por el Comité de Contratación en el Plan Anual de Adquisiciones. El Profesional de Presupuesto recibe la solicitud de CRP remitida por la Oficina Asesora Jurídica y la valida frente al Registro Único Tributario (RUT) y la minuta del contrato; valida que los datos del Certificado de Registro Presupuestal son consistente El Profesional de Presupuesto elabora y revisa el CRP y verifica la anulación de saldos cuando corresponda. El profesional de presupuesto revisa el CRP frente a los soportes respectivos; garantizando la correcta elaboración del mismo.      </t>
  </si>
  <si>
    <t>Generación de CDP'S y RP'S de acuerdo con las solicitudes radicadas para trámite en el grupo de presupuesto</t>
  </si>
  <si>
    <t>Presentación de declaraciones tributarias inexactas.</t>
  </si>
  <si>
    <t xml:space="preserve">El Profesional Especializado (a)Punto de control, se revisa la consistencia de los reportes frente a los saldos de las cuentas, a fin de presentar información en declaraciones tributarias exacta. El Contador (a) o Auxiliar Administrativo contabilidad,Punto de control donde se revisa la información de los formularios preliminares a fin de presentar información en declaraciones tributarias exacta El Tesorero (a) o Profesional Universitario, Punto de control en el cual se revisan los valores a pagar por concepto de impuestos, a fin de presentar y pagar información en declaraciones tributarias exacta.        </t>
  </si>
  <si>
    <t>N/A</t>
  </si>
  <si>
    <t>Giro de pagos fuera del plazo establecido en los contratos.</t>
  </si>
  <si>
    <t xml:space="preserve">El Profesional de Presupuesto verifica la documentación remitida según el caso con el fin de garantizar que la información del pago es coherente  El Profesional Especializado de Presupuesto revisa la orden de pago frente a los soportes; garantizando que el pago es correcto y que se realizaron de manera correcta los descuentos respectivos         </t>
  </si>
  <si>
    <t xml:space="preserve">Control en la solicitud de pago, seguimiento al PAC mensual ejecutado mediante revisión de órdenes de pago y sus soportes. </t>
  </si>
  <si>
    <t>DISPOSICIÓN DE INFORMACIÓN</t>
  </si>
  <si>
    <t xml:space="preserve">1. 25%
2. 25%
3. 25%
</t>
  </si>
  <si>
    <t>Aumentar en un 1% la satisfacción de los clientes en la vigencia a través de la gestión de venta de productos y servicios y facilitando la adquisición de los mismos.</t>
  </si>
  <si>
    <t>Productos y/o servicios (Avalúos comerciales) entregados de manera inoportuna (determinados por el promedio de tiempo de atención de avalúos entregados en el período) y/o sin la calidad establecida (calidad entendida en términos de valores de avalúo), por encima del 5%.</t>
  </si>
  <si>
    <t xml:space="preserve">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t>
  </si>
  <si>
    <t>1. Adelantar las gestiones para la contratación del personal avaluador y de apoyo.
2. Realizar seguimiento a la gestión de avalúos comerciales.
3. Implementar una estrategia para la realización de visitas técnicas requeridas para la atención de los trámies</t>
  </si>
  <si>
    <t>1. Meta: 100% personal contratado / No. Contratos suscritos / No. contratos priorizados * 100.
2. Meta: 100%. / Indicador: Seguimientos realizados / Seguimientos programados en el año * 100
3. Meta: 100% Actividades ejecutadas / Actividades programadas *100</t>
  </si>
  <si>
    <t>Líder de avalúos comerciales SIE
Subgerente de Información Económica y Gerente de Información Catastral.
Profesional de contratación GIC</t>
  </si>
  <si>
    <t>1. 30-06-2021
2. 31-12-2021
3. 31-12-2021</t>
  </si>
  <si>
    <t>Incumplimiento de la meta de ingresos propuesta para la vigencia.</t>
  </si>
  <si>
    <t xml:space="preserve">El gestor de cobro una vez identifica una factura con más de 30 días hábiles realiza las acciones definidas en el procedimiento asociado, con el fin de lograr el pago. De encontrarse cartera con más de 60 días gestiona otro conjunto de actividades dejando registro en la herramienta CRM -Customer Relationship Management, o Gestión de las relaciones con clientes. El gestor de cobro una vez identifica una factura con más de 60 días hábiles realiza las acciones definidas en el procedimiento asociado, con el fin de lograr el pago. De encontrarse cartera con más de 90 días gestiona otro conjunto de actividades dejando registro en la herramienta CRM -Customer Relationship Management, o Gestión de las relaciones con clientes. Los funcionarios de las áreas técnicas desarrollarán reuniones de seguimeinto durante el tiempo de la vigencia del contrato en los casos requeridos y realizarán el control de calidad al producto y/o servicio de acuerdo con los criterios definidos en el contrato. para garantizar que las condiciones y términos se estén cumpliento. De no estar conforme la ejecución se deben definir acciones de mejora dejando soporte en el acta de reunión o soportes de las mejoras realizadas. De manera periódica y con el propósito de promover la ejecución correcta de los contratos, se realizan informes del estado de los contratos e ingresos y se realizan reuniones de seguimiento en el equipo de trabajo de GCAU liderados por la Gerencia. Si se identifican oportunidades de mejora estas se gestionan con el equipo de trabajo, dejando registro de las reuniones y/o acciones tomadas,       </t>
  </si>
  <si>
    <t>1. Realizar seguimiento al estado de los contratos.
2. Enviar informes de actividades a entidades contratantes</t>
  </si>
  <si>
    <t>1. Meta: 12 seguimientos mensuales realizados / indicador: seguimientos mensuales realizados. 
2. Meta: 100% Informes elaborados y enviados- Indicador: informes elaborados / informes programados</t>
  </si>
  <si>
    <t>1 y 2. Profesional GCAU  - Gerente GCAU</t>
  </si>
  <si>
    <t>1. 31-12-2021
2. 31-12-2021</t>
  </si>
  <si>
    <t>1.Flujo de caja
2.Tienda virtual, pagina web de la UAECD.</t>
  </si>
  <si>
    <t>1. 25%
2. 0</t>
  </si>
  <si>
    <t>GESTIÓN JURÍDICA</t>
  </si>
  <si>
    <t>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t>
  </si>
  <si>
    <t>N.A.</t>
  </si>
  <si>
    <t>VERSIÓN: 1</t>
  </si>
  <si>
    <t>UNIDAD ADMINISTRATIVA ESPECIAL DE CATASTRO DISTRITAL 
Oficina Asesora de Planeación y Aseguramiento de Procesos 
MAPA DE RIESGOS DE GESTIÓN 2021 - Monitoreo Segundo Trimestre</t>
  </si>
  <si>
    <t xml:space="preserve">ASUMIR </t>
  </si>
  <si>
    <t>1. Ajustar el procedimiento incorporando un control relacionado con el seguimiento por parte de los responsables de las dependencias.
2. Socializar los lineamientos respecto a la formulación, ejecución y seguimiento de los planes.</t>
  </si>
  <si>
    <t>1.   100% Procedimiento ajustado / Procedimiento planeado*100
2.  100% Socialización realizada / Socialización  planeada*100</t>
  </si>
  <si>
    <t>1.  30-06-2021
2.   30-06-2021</t>
  </si>
  <si>
    <t>1. Se ajusto el procedimiento (evidencia SGI) 
2. Se realizó socialización del procedimiento.  Con respecto a la ejecución se realizan reportes mensuales de seguimiento en el CIGD.</t>
  </si>
  <si>
    <t>1. Procedimiento publicado en el SGI
2. Correo de socialización</t>
  </si>
  <si>
    <t>1.    70%
2.   25%</t>
  </si>
  <si>
    <t>1. 100%
2, 100%</t>
  </si>
  <si>
    <t>No se materializo</t>
  </si>
  <si>
    <t>1. Socializar y asesorar a los procesos en la metodología de riesgos. 
2. Adelantar seguimiento trimestral a los reportes de gestión de riesgos de los procesos.
3. Realizar revisión del tema de riesgos en Comités de Calidad.</t>
  </si>
  <si>
    <t>1. META 16 procesos / Indicador: (Procesos asesorados en la metodología de riesgos / Procesos de la Unidad)
2. META: 100% / Indicador: (Número de seguimientos trimestrales realizados / Número de seguimientos trimestrales programados) * 100
3. META: 6 Comités de calidad realizados que incluyen la revisión de riesgos / Indicador: (Comités de calidad realizados que incluyen la revisión de riesgos / Comités de calidad realizados)* 100</t>
  </si>
  <si>
    <t>1. Asesores OAPAP.
2. Asesores OAPAP.
3. Asesores OAPAP.</t>
  </si>
  <si>
    <t>1. 31/12/2021
2. 31/12/2021
3. 31/12/2021</t>
  </si>
  <si>
    <t xml:space="preserve">1. En los comités de calidad se realiza revisión a los riesgos de cada proceso.
2. En el mes de abril  se adelantó el seguimiento a los riesgos del I  trimestre-2021, presentando ante el CIGD el respectivo informe. y en julio se hace seguimiento a los riesgos del II trim. de cada uno de los 16 procesos
3. En los comités de calidad se realiza revisión a los riesgos de cada proceso </t>
  </si>
  <si>
    <t>1. Actas comité de calidad de cada proceso en SGI. Carpeta \\fileserver.catastrobogota.gov.co\OAP\2_Actas\2.12_Actas del Comite de Calidad (SGI)
2. -Acta comité del mes abril-30042021, \\fileserver.catastrobogota.gov.co\OAP\78_MIPG\78.5_Riesgos_Procesos\2021_MAPAS\Seguimiento_II_Trim
-Mapas de riesgos consolidado correspondiente al seguimiento  II trimestre-2021 (Monitoreo_Mapa_Riesgos_CORRUPCION_II-Trimestre, Monitoreo_Mapa_Riesgos_GESTION_II Trimestre).
-Registro 2a. linea de defensa para seguimiento a riesgos
3. Actas comité de calidad de cada proceso en SGI. Carpeta \\fileserver.catastrobogota.gov.co\OAP\2_Actas\2.12_Actas del Comite de Calidad (SGI)</t>
  </si>
  <si>
    <t>1. 25%
2. 25%
3. 25%</t>
  </si>
  <si>
    <t>No se materializó</t>
  </si>
  <si>
    <t>N.A</t>
  </si>
  <si>
    <t xml:space="preserve">1. Elaborar programa de socialización de los planes de continuidad del negocio 
2. Ejecutar el programa de socialización de los planes de continuidad del negocio a involucrados. 
3. Realizar ejercicios de continuidad 
4. Verificar elementos críticos una vez ejecuten los ejercicios y pruebas (escritorio y funcional) para los procesos.
5. Solicitar y realizar la presentación de resultados de avance del SGCN ante el Comité Institucional de Gestión y Desempeño (semestral).
</t>
  </si>
  <si>
    <t xml:space="preserve">1. META: 1 programa de socialización formulado / indicador: programa de socialización formulado
2. META: 1 programa de socialización ejecutado / indicador: programa de socialización ejecutado
3. Meta: 100% de ejercicios de continuidad realizados / Indicador:  Número de ejercicios de continuidad realizados / Número de ejercicios de continuidad programados. 
4. Meta: 100% / Indicador: número de verificaciones realizadas / Número de verificaciones programadas * 100
5. Meta: 2 presentaciones realizadas / Indicador: Número de presentaciones realizadas
</t>
  </si>
  <si>
    <t xml:space="preserve">1. Oficial de Continuidad (Líderes de continuidad)
2. Oficial de Continuidad (Líderes de continuidad)
3. Responsables de procesos / Oficial de continuidad (Líderes de continuidad)
4. Oficial de continuidad
5. Oficial de continuidad
</t>
  </si>
  <si>
    <t xml:space="preserve">1. 31-03-21
2. 31-12-21
3. 31-12-21
4. 31-12-21
5. 31-12-21
</t>
  </si>
  <si>
    <t>1. Se elaboró programa de socialización de los planes de continuidad del negocio
2. Se han venido desarrollando capacitaciones y socializacion del plan de continuidad a los funcionarios nuevos y antiguos  de la Unidad
3. Se estan realizando pruebas permanentes de la alternativa de trabajo a distancia de la estrategia establecida por la Unidad
4. Todos los BIAS  identifican los elementos criticos de cada uno de los procesos de todas las áreas de la Unidad
5. documento de Analisis de Impacto y Analisis Financiero y presentación</t>
  </si>
  <si>
    <t xml:space="preserve">1. Programa de socialización de planes de continuidad
2. Listado de asistencia. Tema capacitación
3. Datos estadisticos de trabajo a distancia
4. formatos diligenciados del BIA
5. Presentación al comite
</t>
  </si>
  <si>
    <t xml:space="preserve">1. 100%
2.  25%
3.  25%
4. 90%
5.
</t>
  </si>
  <si>
    <t xml:space="preserve">1. 100%
2.  50%
3.  50%
4. 90%
5.
</t>
  </si>
  <si>
    <t>No se ha materializado ningun riesgo</t>
  </si>
  <si>
    <t xml:space="preserve">1. Meta: 100% - Indicador: procesos precontractuales documentados oportunamente / procesos precontratuales requeridos para el periodo * 100
2.  Meta: 100% - Indicador: (No de verificaciones realizadas / No de verificaciones programadas) * 100
3.  Meta: 100% - Indicador:No. de requerimientos  técnicos gestionados/ Total de requerimientos técnicos requeridos GIC - SIE - SIFJ. </t>
  </si>
  <si>
    <t xml:space="preserve"> Tecnológicos
 Humanos
 Logísticos 
 Financieros</t>
  </si>
  <si>
    <t xml:space="preserve">1. 30/04/2021
2. 30/09/2021
3. 31/12/2021 
</t>
  </si>
  <si>
    <r>
      <t xml:space="preserve">1. Durante el periodo se elaboraron 104 documentos requeridos para estudios previos, de estos 2 solicitaron terminación anticipada; por lo que la OAJ nos tramitó 101 contratos para el proceso de actualización. Los tres pendientes son dos terminaciones y 1 candidato que no entregó a tiempo Documentos y fue necesario reemplazarlos dos veces
2.Se han realizado 3 mesas especiales referente al "suelo de protección", en las siguientes fechas: 30 de abril 2021, 19 de mayo de 2021, 15 de junio de 2021, en donde las entidades custodias de la información que integran el suelo protegido entregaron las especificaciones técnicas de cada uno de los niveles de información a la SDP; así mismo, presentan el diagnóstico de su información y el plan de trabajo a ejecutar por cada una de ellas para la validación de la información dispuesta en la BDGC de la SDP.  La próxima reunión se llevara a cabo el día 02 de agosto en donde se realizará la socialización del avance en el Plan de trabajo que se esta ejecutando por cada una de las entidades de acuerdo al diagnóstico encontrado en la información dispuesta en la BDGC -SDP para la validación de dicha información.  Se debe esperar a que todas las entidades envíen su información validada para que la SDP la disponga en la BDGC. En la reunión programada para el 2 de agosto, se espera tener por cada una de las entidades la información validada o el avance final para iniciar con la  verificación de la calidad de la información de los niveles que conforman el suelo de protección al interior de la Unidad y se  reportará el % de avance en el tercer trimestre 
Las evidencias de estas reuniones quedan publicadas en el link: </t>
    </r>
    <r>
      <rPr>
        <i/>
        <sz val="11"/>
        <rFont val="Calibri"/>
        <family val="2"/>
        <scheme val="minor"/>
      </rPr>
      <t xml:space="preserve">http://www.catastrobogota.gov.co/estudios-investigaciones-otros/actas-comision-ideca - En el item de "mesa especial suelo protección  </t>
    </r>
    <r>
      <rPr>
        <sz val="11"/>
        <rFont val="Calibri"/>
        <family val="2"/>
        <scheme val="minor"/>
      </rPr>
      <t xml:space="preserve">
3.  Teniendo en cuenta, que estos requerimientos se gestionan a demanda, en el trancurso del año, han sido gestionados desde la SIFJ tres (3) requerimientos: (i) se solicitó ajuste definitivo a la totalidad de los actos administrativos que genera la SIFJ para atender radicaciones (trámites no inmediatos) ajustados a los cambios normativos y que estos actos administrativos no citen individualmente los valores del avalúo del área de terreno y el valor del avalúo del área construida, sino que salga un solo valor de avalúo total. (ii) se solicitó ajuste definitivo del aplicativo de cabida y linderos, desde el cual se generan las certificaciones automáticas, incluyen la norma actual que rige el procedimiento según los lineamientos del IGAC. (iii) Spoofys correctivos en situaciones particulares del SIIC. </t>
    </r>
  </si>
  <si>
    <t>1). carpeta Precontractual y Archivo en excel con el Cuadro de Seguimiento
2). Actas y presentaciones de las reuniones.
3) Historias de usuario y spoofys (3)</t>
  </si>
  <si>
    <t xml:space="preserve">1). 100%
2). 0 %
3). 50% </t>
  </si>
  <si>
    <t xml:space="preserve">No se materializó </t>
  </si>
  <si>
    <t xml:space="preserve">1. Tecnológicos
2. Humanos
3. Logísticos 
</t>
  </si>
  <si>
    <t>1. En el transcurso del año se han gestionado 94 mesas de trabajo para el desarrollo de las solicitudes radicadas en la subgerencia. Durante el segundo trimestre se realizaron: 87 mesas de trabajo con entidades públicas y privadas (SDP, CAJA DE VIVIENDA POPULAR, HABITAT, IDU, BAVARIA, CAMACOL, entre otros) y dependencias internas de la Unidad (SIE y OAJ, GCAU) para adelantar el desarrollo de las solicitudes.
Se precisa que estás reuniones se gestionan a demanda, sin embargo, en algunas ocasiones muy puntuales o eventuales se presenta programación producto de alguna otra mesa de trabajo.
Las mesas desarrolladas en cada mes son los siguientes:
ABRIL - 50 mesas
MAYO - 20 mesas
JUNIO - 17 mesas
2. En el transcurso del año se han vinculado 25 funcionarios a la SIFJ (encargo, provisionales, o reintegro) a los cuales se les ha dado entrenamiento en puesto de trabajo. De estos, veintiuno (21) fueron entrenados durante el primer trimestre y cuatro (4) funcionarios  durante el segundo trimestre.  
3. Durante el periodo no se realizó el análisis de ningún documento adicional a los mencionados en el trimestre anterior, se espera la publicacion del procedimiento de cabida y linderos para su reporte en el siguiente trimestre. Vale la pena anotar que estos ajustes se realizan acorde con las necesidades y cambios normativos, entre otros, razón por la cual no se tiente una programación mensual de cambios. Como expectativa, se encuentra en revisión y análisis dos procedimientos para ser publicados en el 3er trimestre.</t>
  </si>
  <si>
    <t>1). Documento con las mesas de trabajo
2). Formatos entrenamiento
3). Procedimientos version preliminar</t>
  </si>
  <si>
    <t>1) 50%
2) 50% 
3) 0%</t>
  </si>
  <si>
    <t xml:space="preserve">1.Meta: 100% . Indicador: No. Mesas realizadas / No. Mesas programadas * 100.
2.Meta: 100% - Indicador: No. Personas entrenadas / No. Personas vinculadas que requieren entrenamiento *100
3.Meta: 100% - Indicador: No. De documentos analizados , mejorados y publicados / No. Documentos requeridos * 100. </t>
  </si>
  <si>
    <t>1. Teniendo en cuenta, que estas mesas de trabajo se gestionan a demanda, en el transcurso del año se han gestionado 9 mesas de trabajo para el desarrollo de las solicitudes. Durante el segundo trimestre se han realizado: 1 mesa de trabajo con entidades (SDP, EAAB e IDIGER) y 5 mesas de trabajo con dependencias internas (SIFJ y OAJ) para adelantar el desarrollo de las solicitudes.
2. En el transcurso del año, se han vinculado 9 funcionarios a los cuales se les ha dado entrenamiento en puesto de trabajo. De estos 9 funcionarios, seis (6) fueron entrenados durante el primer trimestre y tres (3) funcionarios  durante el segundo trimestre (1 concurso de méritos y 2 por encargo); los dos (2) funcionarios por encargo están adelantando su entrenamiento en puesto de trabajo (por lo que se carga la evidencia preliminar y una vez se cuente con la evidencia definitiva se carga el archivo correspondiente). 
3. Teniendo en cuenta, que la actualización de los procedimientos se presenta a demanda a razón de necesidades internas o externas de la SIE, durante el segundo trimestre, se actualiza y publica en el SGI el Procedimiento Cálculo y Determinación del efecto Plusvalía en SGI.</t>
  </si>
  <si>
    <t>1). Acta N°3, Word de 4 reuniones.
2). Formato de entrenamiento en puesto de trabajo. Versión prelimniar de los 2 de encargo andres
3). Ver SGI</t>
  </si>
  <si>
    <t>1) 50%
2) 50% 
3) 50 %</t>
  </si>
  <si>
    <t>Tramites de información  geográfica no atendidos  de acuerdo con la capacidad operativa.</t>
  </si>
  <si>
    <t>1. Es a demanda, se han atendido y gestionado  las mesas de trabajo  esperadas durante el año con otras entidades y/o dependencias para el seguimiento y control de los procesos que adelanta la Unidad respecto a los trámites que requieren estudios cartográficos. 
2. En el transcurso del año, se han vinculado 12 funcionarios a los cuales se les ha dado entrenamiento en puesto de trabajo. De estos 12 funcionarios, nueve (9) fueron entrenados durante el primer trimestre. De los tres (3) funcionarios  del segundo trimestre,  un (1) funcionario se encargó en el mismo empleo, denominación y código igual al que venía desempeñando, por tanto no requirió capacitación en puesto de trabajo; una (1) funcionaria se encargó en un empleo del grupo de cartografía, pero está comisionada hasta el 20 de agosto de 2021 en OTC; y la última funcionaria sí recibió la correspondiente capacitación en puesto de trabajo. Por tal motivo, se anexa solo un formato de entrenamiento.
3. Teniendo en cuenta, que la actualización de los procedimientos se presenta a demanda a razón de necesidades internas o externas de la GIC, durante el segundo trimestre, se actualiza y publica en el SGI el procedimiento  INCORPORACIÓN ACTUALIZACIÓN Y MODIFICACIÓN DE TOPOGRÁFICOS,  RESPUESTA A TRÁMITE DE APELACIONES. Se encuentra en revisión en el SGI  el procedimiento  PLANIFICACIÓN Y SEGUIMIENTO DEL CENSO, a la espera de la retroalimentación de la OAPAP para su publicación en el SGI. En adición, se encuentran en ajustes el procedimiento SEGUIMIENTO Y CONTROL DE TRÁMITES y el procedimiento CONTROL Y SEGUIMIENTO DE LOS EQUIPOS Y ELEMENTOS DE MEDICIÓN, se espera llevar a cabo su publicación en el tercer trimestre.</t>
  </si>
  <si>
    <t>1). Teams
2). Teams y Formato diligenciado de entrenamiento en puesto de trabajo.
3)  Publicación  en el SGI y socialización del Proc Inc Act y Mod de Topopgráficos, respuesta a tramites de Apelaciones,  Versión cargada en el SGI y socialización del Procedimiento del Planif y Seg Censo junto con su flujograma y levantamiento de tiempos, Versión preeliminar del Proc de Trámites y Procedimiento Control y Seg Equipos y/o elementos de medición</t>
  </si>
  <si>
    <t>1). 50%  
2). 50%
3). 50%</t>
  </si>
  <si>
    <t>1.Reforzar el control de calidad de los ejercicios económicos tendientes a determinar el efecto plusvalía.</t>
  </si>
  <si>
    <t xml:space="preserve">1. Teniendo en cuenta que es a demanda, en el transcurso del año, se han transferido para Control de Calidad cinco (5) solicitudes de cálculo, de las cuales se gestionaron dos (2) solicitudes de cálculo para trámites de plusvalía que corresponde a la Secretaría Distrital de Planeación y Secretaria Distrital de Hacienda. </t>
  </si>
  <si>
    <t>1). Relación de solicitudes gestionadas.</t>
  </si>
  <si>
    <t>1). 0%</t>
  </si>
  <si>
    <t>1).  40%</t>
  </si>
  <si>
    <t xml:space="preserve">1.  Desde la Gerencia IDECA y la Subgerencia de Operaciones, se adelantaron tres reuniones de seguimiento al cumplimiento del plan de trabajo IDECA 2021 de las 3 reuniones programadas, estas se desarrollaron con los nueve lideres responsables del cumplimiento de las acciones previstas en los instrumentos de planeación de la Gerencia y Subgerencia. En dichas sesiones se identificaron aquellas actividades con limitantes para el cumplimiento oportuno de lo planeado, para las cuales se adelantaron acciones con el fin de subsanar las debilidades evidenciadas.
2. Desde la Gerencia IDECA y la Subgerencia de Operaciones, se llevaron a cabo las reuniones de seguimiento técnico, administrativo, técnico , legal y financiero programadas durante el período, esto es 12 sesiones de seguimiento para los contratos distintos a la prestación de servicios profesionales y de las 12 reuniones programadas. A la fecha de presentación del presente reporte no se identificaron novedades que puedan llegar a afectar la normal ejecución de los contratos. 
Por otra parte se precisa que se efectúo el seguimiento mensual de los contratos de prestación de servicios profesionales y de apoyo a la gestión, lo cual se evidencia en los informes mensuales de seguimiento y actas de recibido.
</t>
  </si>
  <si>
    <t xml:space="preserve">1. Listado de asistencia.
Grabación de las reuniones.
Reporte de seguimiento del PEI de la UAECD.
Correos electrónicos
Reporte de seguimiento del Plan Anual Trabajo IDECA.
Presentaciones de avance de los lideres de las unidades de gestión
2. Listado de asistencia.
Grabación de las reuniones.
Actas de seguimiento.
Informes de seguimiento contratistas.
Certificación de cumplimiento y recibo a satisfacción de los contratos.
</t>
  </si>
  <si>
    <t>1. 25%
2. N/A</t>
  </si>
  <si>
    <t>1. 50%
2. 33,3%</t>
  </si>
  <si>
    <t>No Aplica</t>
  </si>
  <si>
    <t xml:space="preserve">
1. Se realizó la gestión para la contratación y prorroga del 19 personas de apoyo y avaluadores proyectado para la vigencia, el cual está conformado por 3 personas para Control de Calidad, 2 profesional de apoyo de seguimiento y control de calidad, 2 auxiliares, 1 técnico en cartografía, 1 abogado, y 1 avaluador. Adicionalmente, se suscribieron 8 contratos para evaluadores externos. Este personal es complementado por tres (3) contratistas que viene contratados en la vigencia 2020, completando el 100% de los personal programado a contratar durante la vigencia.
2. Se realizaron 3 reuniones de seguimiento durante del II trimestre, equivalentes al 100% de las programadas para el periodo. Adicionalmente, se han generado reportes mensuales de avance de la gestión en avalúos comerciales (reporte abril, mayo, junio). Se contempla mínimo realizar a partir del primer trimestre una reunión mensual de seguimiento complementaria. El avance se cálcula en que el mes se haga el seguimiento para un total de 12 programados. 
 3. Se continua con la implementación del protócolo para las visitas virtuales asistidas en vivo. La estrategia que continua vigente en el evento que los propietarios no acepten la visita presencial, cuarentena estricta y cuando hay infectados en los predios. Actualmente se están realizando el 100% de las visitas presencialmente.   </t>
  </si>
  <si>
    <t>1. Presentación de Seguimiento trimestral, con relación de los contratos suscritos, prorrogados y esperados para el cierre de la vigencia 2021. 10 actas de inicio de los contratos, Verificación de los contratos en el \\PROWINFS02\Fileserver\SIE\AVALUOS_COMERCIALES\DOCUMENTOS_DE_APOYO\CONTRATOS COMERCIALES
2. Presentación de seguimiento y base de reporte mensual generadas en abril, mayo y junio. 
3. La estrategia y brochure de visita virtual se reportaron en el I trimestre, se continua con la implementación para generación de visitas.</t>
  </si>
  <si>
    <t>1. 100%
2. 50%
3. 50%</t>
  </si>
  <si>
    <t xml:space="preserve">1, En el segundo   trimestre de 2021 se realizó seguimiento amensual (3/3) los contratos y al recaudo por venta de bienes y servicios en la Tienda catastral logrando un ingreso de $990,873,183.La meta de recaudo para este segundo trimestre no se cumplió dado que la última semana de junio, el Idu - Transmilenio debía girar a la UAECD la suma de $779,278,446, pero por errores internos dicho giro, no se realizó, estos dineros se recaudan entre el 15 al 25 de julio de 2021.  </t>
  </si>
  <si>
    <t>1. 50%
2. 0</t>
  </si>
  <si>
    <t xml:space="preserve">Se materializó el riesgo dado que se habian generado facturas al IDU y Transmilenio por valor superior a $800,000,000, y estas entidades no cumplieron con el compromiso. </t>
  </si>
  <si>
    <t>Junio de 2021</t>
  </si>
  <si>
    <t>Generación de 1353 órdenes de pago verificadas y con cumplimiento de los requisitos legales, adicionalmente durante el trimestre se implementó una herramienta que consolida toda la contratación de las personas naturales realizada a la fecha y en ejecución, lo que permite realizar seguimiento de los pagos y medir la gestión de la administración, así mismo, se creo un liquidador que permite unificar los criterios de aplicación de retenciones.     Por otra parte, con el fin de fortalecer las capacidades y conocimientos de las personas que elaboran las órdenes de pago se realizó capacitación de la cual se adjunta video de la actividad efectuada en el mes de mayo.</t>
  </si>
  <si>
    <t>\\fileserver\SAF\Financiera\ARCHIVOS PRESUPUESTO AÑO 2021\ORDENES DE PAGO\CONSECUTIVO ORDENES DE PAGO\SEGUNDO TRIMESTRE    \\fileserver\SAF\Financiera\CCUENTAS</t>
  </si>
  <si>
    <t>Reporte o listado de CDP y RP'S generado del 01 de abril al 30 de junio de 2021, sin solicitudes pendientes de trámite</t>
  </si>
  <si>
    <r>
      <rPr>
        <u/>
        <sz val="11"/>
        <color theme="1"/>
        <rFont val="Calibri"/>
        <family val="2"/>
        <scheme val="minor"/>
      </rPr>
      <t>Primer trimestr</t>
    </r>
    <r>
      <rPr>
        <sz val="11"/>
        <color theme="1"/>
        <rFont val="Calibri"/>
        <family val="2"/>
        <scheme val="minor"/>
      </rPr>
      <t xml:space="preserve">e - Presentación de las siguientes declaraciones de impuestos:
Enero: Retención en la fuente practicada en Dic_2020; Declaración de IVA 6to bimestre 2020; Industria y Comercio Bogotá 6to bimestre 2020; Estampillas distritales dic_2020
Febrero: Retención en la fuente practicada en Enero_2021; Estampillas distritales ene_2021;
Marzo: Retención en la fuente practicada en feb_2021; Declaración de IVA 1er bimestre 2021; Industria y Comercio Pereira 1er bimestre 2021; Estampillas distritales feb_2021
</t>
    </r>
    <r>
      <rPr>
        <u/>
        <sz val="11"/>
        <color theme="1"/>
        <rFont val="Calibri"/>
        <family val="2"/>
        <scheme val="minor"/>
      </rPr>
      <t xml:space="preserve">Segundo Trimetre </t>
    </r>
    <r>
      <rPr>
        <sz val="11"/>
        <color theme="1"/>
        <rFont val="Calibri"/>
        <family val="2"/>
        <scheme val="minor"/>
      </rPr>
      <t>- Presentación oportuna de las siguientes declaraciones tributarias:
Abril: Retención en la fuente practicada en marzo_2021; Industria y Comercio Bogotá 1er bimestre 2021; Estampillas distritales marzo_2021;
Mayo: Retención en la fuente practicada en abril_2021; Declaración de IVA 12do bimestre 2021; Industria y Comercio Pereira 2do bimestre 2021; Estampillas distritales abril_2021;
Junio:  Retención en la fuente practicada en mayo_2021; Industria y Comercio Bogotá 2do bimestre 2021; Estampillas distritales mayo_2021.</t>
    </r>
  </si>
  <si>
    <t>Declaraciones tributarias presentadas</t>
  </si>
  <si>
    <t>fileserver de SAF
\\prowinfs02\SAF\Financiera\ARCHIVOS PRESUPUESTO AÑO 2021\PAC   Informe mensual Programación Anual de Caja PAC</t>
  </si>
  <si>
    <t xml:space="preserve">Posible defensa judicial sin el debido sustento técnico o jurídico para controvertir las demandas en contra de la Unidad y/o la no revisión oportuna del proceso judicial. </t>
  </si>
  <si>
    <t xml:space="preserve">El abogado encargado de la demanda, cada vez que va a realizar la respuesta,  revisa los documentos del expediente judicial, y analiza lso hechos y pretensiones presentados por el demandante, así como el informe técnico recibido y los demás soportes que aporte la entidad, con el fin de dar respuesta a la demanda presentada y objetar los hechos presentados por el demandante, en caso de requerir claridad o ajustes del informe técnico, se reune con el área para el efecto, dejando constancia en el correo electrónico y en el escrito de la demanda          </t>
  </si>
  <si>
    <t xml:space="preserve">
1. Solicitar el acompañamiento técnico en las audiencias que se requiera de los procesos judiciales.</t>
  </si>
  <si>
    <t>Meta = 1 
100% de las audiencias con acompañamiento</t>
  </si>
  <si>
    <t>SIIC
SGI</t>
  </si>
  <si>
    <t>Oficina Asesora Jurídica</t>
  </si>
  <si>
    <t>Durante el período se realizaron  6 comités de conciliación, en los cuales se presentaron 3 casos los cuales se realizó el acompañamiento técnico, adicionalmente se conto con el apoyo técnico  para la atención de las audiencias a las cuales fue citada la UAECD</t>
  </si>
  <si>
    <t>Actas comité de conciliación
Expedientes Procesos Judiciales en Siproj</t>
  </si>
  <si>
    <t>Se elaboró el fomrato de estudios previos todas las modalidades el cual se publicó en el SGI
Se elaboró el procedimiento Elaboración de Estudios previos el cual se encuentra en trámite de publicación</t>
  </si>
  <si>
    <t xml:space="preserve">Formato estudios previos todas las modalidades
Procedimiento elaboración estudios previos
</t>
  </si>
  <si>
    <t>No  se presento</t>
  </si>
  <si>
    <t>GESTIÓN CATASTRAL TERRITORIAL</t>
  </si>
  <si>
    <t xml:space="preserve">Prestar el servicio como gestor u operador catastral a entidades territoriales de acuerdo con la capacidad institucional y en ejecución al 100% de los contratos suscritos. </t>
  </si>
  <si>
    <t>Planeación insuficiente</t>
  </si>
  <si>
    <t xml:space="preserve">*En reunión con participación de la Dirección, se revisa y valida la propuesta técnica y económica con el propósito de asegurar la correcta estructuración de la propuesta, en relación con la suficiencia de recursos estimados y la consideración de las variables asociadas. De presentarse observaciones, se devuelve para ajustes. Las observaciones de cada reunión se revisan en la siguiente sesión. *El Gerente del proyecto realiza revisión del cronograma del proceso de actualización, con el fin de asegurar la completitud y coherencia en términos de tiempos y responsables definidos en la planeación. De presentarse observaciones se devuelve para ajuste del documento.   *El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*El Gerente del proyecto, líderes o coordinadores técnicos  realizan revisión y diagnóstico de la información de la entidad territorial, dependiendo del estado de la misma, se evalúa si existen fuentes de información secundaria y toma decisiones para definir la estrategia de trabajo; como registro, queda el análisis del diagnóstico. *Los funcionarios del equipo técnico realizan reuniones de seguimiento para asegurar la ejecución exitosa de los contratos suscritos. Si la ejecución no es conforme se definen y ejecutan acciones de mejora, dejando registro como soporte de la reunión. *Los funcionarios expertos técnicos adelantan entrenamiento al personal en los procedimientos, metodologías y tecnología a utilizar en el proceso. Una vez finalizado el entrenamiento se realiza evaluación para determinar el grado de apropiación de lo enseñado.  Si la evaluación no es aprobada se adelanta  refuerzo y/o se toman medidas de mejora dejando constancia en la evaluación. * El equipo de líderes o coordinadores técnicos con las áreas y funcionarios involucrados  realizan seguimiento operativo para determinar el avance en la ejecución del cronograma, de requerirse acciones de mejora se toman las decisiones para la mejora y se verifica su ejecución dejando soporte en el seguimiento. *El profesional responsable del seguimiento revisa diariamente el estado de las radicaciones con el propósito de detectar radicaciones que superan los plazos establecidos. De no cumplirse la oportunidad de respuesta en los trámites del periodo debe analizar las causas proponer y gestionar alternativas de atención de los trámites, que garanticen la oportunidad de la respuesta en los términos requeridos. Se deja evidencia en acta de reunión. *El profesional responsable del seguimiento, el Director del proyecto y coordinadores de componentes realizan presentación a la Dirección del resultado del seguimiento de trámites, con el propósito de analizar causas y proponer acciones de mejora en caso de presentarse incumplimientos. Se deja registro en acta de reunión.  </t>
  </si>
  <si>
    <t>1. Adelantar reuniones de seguimiento.
2. Crear Banco de Hojas de vida.
Nota: Estas actividades inician ejecución una vez la Unidad de inicio a los contratos o convenios para realizar la prestación del servicio.</t>
  </si>
  <si>
    <t>1. Reuniones realizadas / Reuniones programadas *100
2. Banco de hojas de vida creado</t>
  </si>
  <si>
    <t>Humanos, físicos, logísticos.</t>
  </si>
  <si>
    <t>1. Equipo directivo y funcionarios involucrados
2. Coordinador de logística y administrativo - Catastro multipropósito</t>
  </si>
  <si>
    <t>1. 31-12-2020
2. 31-12-2020</t>
  </si>
  <si>
    <t xml:space="preserve">1. Reuniones semanales Comité de Catastro Multipropósito
2. Recolección Hojas de Vida
</t>
  </si>
  <si>
    <t xml:space="preserve">1. AGENDA TEAMS
2.  Archivo que contiene la recolección de hojas de vida
</t>
  </si>
  <si>
    <t>Retraso en el inicio y ejecución de actividades contractuales con la entidad territorial por falta de recursos (humanos, financieros, logísticos, tecnología)</t>
  </si>
  <si>
    <t>1. Adelantar reuniones de seguimiento.
2. Crear Banco de Hojas de vida.
3. Gestionar contratación del personal requerido para el inicio y operación de los proyectos (Según contratos suscritos)
4. Comunicar a la entidad territorial acerca de la generación en su territorio de un banco de hojas de vida (Según contratos suscritos)
Nota: Estas actividades inician ejecución una vez la Unidad de inicio a los contratos o convenios para realizar la prestación del servicio.</t>
  </si>
  <si>
    <t>1. Reuniones realizadas / Reuniones programadas *100
2. Banco de hojas de vida creado
3. Actividades ejecutadas /Actividades programadas *100
4. Comunicaciones realizadas /Comunicaciones previstas *100</t>
  </si>
  <si>
    <t>Humanos, físicos, logísticos, financieros.</t>
  </si>
  <si>
    <t>1. Equipo directivo y funcionarios involucrados
2. Coordinador de logística y administrativo - Catastro multipropósito
3. Coordinador de logística y administrativo - CM
4. Coordinador de logística y administrativo - CM</t>
  </si>
  <si>
    <t>1. 31-12-2020
2. 31-12-2020
3. 31-12-2020
4. 31-12-2020</t>
  </si>
  <si>
    <t xml:space="preserve">1.  Se realizó seguimiento permanente al plan de trabajo del empalme de Santa Rosa de Cabal y Palmira, como primer componente del cronograma de actividades. Se realizaron ajustes a los cronogramas de actividades iniciales de acuerdo al seguimiento
2. Recolección Hojas de Vida
3. Contratación de Prestación de servicios (Universidad Distrital)para la difusión y entrenamiento respecto de temas transversales de interés para el desempeño institucional, relacionados con los procedimientos y aplicación del proceso de gestión catastral territorial bajo el modelo del enfoque multipropósito propio de la UAECD y su implementación en las jurisdicciones en las que actúe como gestor u operador catastral.
4. Se acordó entre la UAECD y la Alcaldia de Palmira el promover la vinculación de personal para el proceso de actualización castastral.
</t>
  </si>
  <si>
    <t xml:space="preserve">1. AGENDA TEAMS
2. Archivo que contiene la recolección de hojas de vida
3. Contrato de prestacion de servicios Universidad Distrital 
para Palmira y Santa Rosa. Así como el otro si al Convenio 001 de 2021 con AMCO  para Dos Quebradas y Pereira.
4. Imagen de la Convocatoria realizada por el Municipio.
</t>
  </si>
  <si>
    <t>Procesos fallados en contra de la Unidad relacionadas con la prestación del servicio como gestor u operador catastral</t>
  </si>
  <si>
    <t>1. Adelantar socialización de los proyectos con las comunidades en las entidades territoriales (según contratos suscritos)
Nota: Estas actividades inician ejecución una vez la Unidad de inicio a los contratos o convenios para realizar la prestación del servicio.</t>
  </si>
  <si>
    <t>1. Actividades ejecutadas / Actividades programadas *100</t>
  </si>
  <si>
    <t>1. Gerente del proyecto - equipo Catastro multipropósito</t>
  </si>
  <si>
    <t>1. 31-12-2020</t>
  </si>
  <si>
    <t>No aplica para este periodo, dado que se esta en el proceso alistamiento de los proyectos para la ejecución en  los Municipios.</t>
  </si>
  <si>
    <t>Inconsistencias de la información recolectada o generada durante la actualización y/o conservación</t>
  </si>
  <si>
    <t>1. Adelantar reuniones de seguimiento.
2. Adelantar actividades de entrenamiento al personal (según contratos suscritos).
Nota: Estas actividades inician ejecución una vez la Unidad de inicio a los contratos o convenios para realizar la prestación del servicio.</t>
  </si>
  <si>
    <t>1. Reuniones realizadas / Reuniones programadas  *100
2.Actividades ejecutadas / Actividades programadas *100</t>
  </si>
  <si>
    <t>1. Equipo directivo y funcionarios involucrados
2. Funcionarios designados para impartir el entrenamiento.</t>
  </si>
  <si>
    <t xml:space="preserve">1.  Se realizó seguimiento permanente al plan de trabajo del empalme de Santa Rosa de Cabal y Palmira, como primer componente del cronograma de actividades. Se realizaron ajustes a los cronogramas de actividades iniciales de acuerdo al seguimiento
2. Contratación de Prestación de servicios (Universidad Distrital)para la difusión y entrenamiento respecto de temas transversales de interés para el desempeño institucional, relacionados con los procedimientos y aplicación del proceso de gestión catastral territorial bajo el modelo del enfoque multipropósito propio de la UAECD y su implementación en las jurisdicciones en las que actúe como gestor u operador catastral.
4. Se acordó entre la UAECD con la Alcaldia de Palmira el promover la vinculación de personal para el proceso de actualización castastral.
</t>
  </si>
  <si>
    <t xml:space="preserve">1. AGENDA TEAMS
2. Contrato de prestacion de servicios Universidad Distrital 
para Palmira y Santa Rosa. Así como el otro si al Convenio 001 de 2021 con AMCO  para Dos Quebradas y Pereira.
</t>
  </si>
  <si>
    <t>Errores en la asignación de valor catastral de los predios</t>
  </si>
  <si>
    <t>1.  Gestionar inclusión en las obligaciones de los avaluadores contratistas, la necesidad de entregar mensualmente su registro de avaluador vigente.
2. Revisar mensualmente vigencia de los registros de los avaluadores.
Nota: Estas actividades inician ejecución una vez la Unidad de inicio a los contratos o convenios para realizar la prestación del servicio.</t>
  </si>
  <si>
    <t>1. Actividades ejecutadas / Actividades programadas *100
2. Revisiones realizadas / Revisiones programadas *100</t>
  </si>
  <si>
    <t>1. Supervisor del contrato con apoyo del líder del componente económico.
2. Supervisor del contrato con apoyo del líder del componente económico.</t>
  </si>
  <si>
    <t>Trámites vencidos de acuerdo con la capacidad operativa</t>
  </si>
  <si>
    <t>1. Adelantar reuniones de seguimiento a la gestión de los trámites.
Nota: Estas actividades inician ejecución una vez la Unidad de inicio a los contratos o convenios para realizar la prestación del servicio.</t>
  </si>
  <si>
    <t>1. Reuniones realizadas / Reuniones programadas *100</t>
  </si>
  <si>
    <t xml:space="preserve">1. Profesional de seguimiento, director del proyecto y coordinadores </t>
  </si>
  <si>
    <t xml:space="preserve">1.  Se realizó seguimiento permanente al plan de trabajo del empalme de Santa Rosa de Cabal y Palmira, como primer componente del cronograma de actividades. Se realizaron ajustes a los cronogramas de actividades iniciales de acuerdo al seguimiento. Se han realizado reuniones y  enviado datos de los tramites en cada territorio.
</t>
  </si>
  <si>
    <t>1. AGENDA TEAMS</t>
  </si>
  <si>
    <t xml:space="preserve">Se generó la oportunidad de mejora No. 142, con el proposito de generar las acciones correctivas y preventivas. </t>
  </si>
  <si>
    <t>No se presentó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</si>
</sst>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x14ac:knownFonts="1">
    <font>
      <sz val="11"/>
      <color theme="1"/>
      <name val="Calibri"/>
      <family val="2"/>
      <scheme val="minor"/>
    </font>
    <font>
      <b/>
      <sz val="11"/>
      <color theme="0"/>
      <name val="Calibri"/>
      <family val="2"/>
      <scheme val="minor"/>
    </font>
    <font>
      <b/>
      <sz val="11"/>
      <color theme="1"/>
      <name val="Calibri"/>
      <family val="2"/>
      <scheme val="minor"/>
    </font>
    <font>
      <b/>
      <sz val="11"/>
      <color theme="0"/>
      <name val="Calibri"/>
      <family val="2"/>
    </font>
    <font>
      <b/>
      <sz val="9"/>
      <color indexed="81"/>
      <name val="Tahoma"/>
      <family val="2"/>
    </font>
    <font>
      <sz val="10"/>
      <name val="Arial"/>
      <family val="2"/>
    </font>
    <font>
      <b/>
      <sz val="9"/>
      <name val="Times New Roman"/>
      <family val="1"/>
    </font>
    <font>
      <sz val="11"/>
      <color theme="1"/>
      <name val="Calibri"/>
      <family val="2"/>
      <scheme val="minor"/>
    </font>
    <font>
      <b/>
      <sz val="11"/>
      <color rgb="FF000000"/>
      <name val="Calibri"/>
      <family val="2"/>
    </font>
    <font>
      <sz val="11"/>
      <color theme="1"/>
      <name val="Calibri"/>
      <family val="2"/>
    </font>
    <font>
      <b/>
      <sz val="11"/>
      <name val="Times New Roman"/>
      <family val="1"/>
    </font>
    <font>
      <sz val="11"/>
      <name val="Calibri"/>
      <family val="2"/>
      <scheme val="minor"/>
    </font>
    <font>
      <sz val="11"/>
      <color rgb="FF000000"/>
      <name val="Calibri"/>
      <family val="2"/>
    </font>
    <font>
      <sz val="11"/>
      <color indexed="8"/>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sz val="9"/>
      <color indexed="81"/>
      <name val="Tahoma"/>
      <charset val="1"/>
    </font>
    <font>
      <i/>
      <sz val="11"/>
      <name val="Calibri"/>
      <family val="2"/>
      <scheme val="minor"/>
    </font>
    <font>
      <sz val="11"/>
      <name val="Calibri"/>
      <family val="2"/>
    </font>
    <font>
      <u/>
      <sz val="11"/>
      <color theme="1"/>
      <name val="Calibri"/>
      <family val="2"/>
      <scheme val="minor"/>
    </font>
  </fonts>
  <fills count="24">
    <fill>
      <patternFill patternType="none"/>
    </fill>
    <fill>
      <patternFill patternType="gray125"/>
    </fill>
    <fill>
      <patternFill patternType="solid">
        <fgColor rgb="FF0070C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0"/>
        <bgColor indexed="64"/>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3"/>
        <bgColor indexed="43"/>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style="thin">
        <color indexed="54"/>
      </top>
      <bottom style="double">
        <color indexed="54"/>
      </bottom>
      <diagonal/>
    </border>
  </borders>
  <cellStyleXfs count="67">
    <xf numFmtId="0" fontId="0" fillId="0" borderId="0"/>
    <xf numFmtId="0" fontId="5" fillId="0" borderId="0"/>
    <xf numFmtId="9" fontId="7" fillId="0" borderId="0" applyFont="0" applyFill="0" applyBorder="0" applyAlignment="0" applyProtection="0"/>
    <xf numFmtId="0" fontId="13" fillId="0" borderId="0"/>
    <xf numFmtId="0" fontId="18" fillId="6" borderId="0" applyNumberFormat="0" applyBorder="0" applyAlignment="0" applyProtection="0"/>
    <xf numFmtId="0" fontId="24" fillId="7" borderId="11" applyNumberFormat="0" applyAlignment="0" applyProtection="0"/>
    <xf numFmtId="0" fontId="26" fillId="8" borderId="12" applyNumberFormat="0" applyAlignment="0" applyProtection="0"/>
    <xf numFmtId="0" fontId="25" fillId="0" borderId="13" applyNumberFormat="0" applyFill="0" applyAlignment="0" applyProtection="0"/>
    <xf numFmtId="0" fontId="17" fillId="0" borderId="0" applyNumberFormat="0" applyFill="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8"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28" fillId="17" borderId="0" applyNumberFormat="0" applyBorder="0" applyAlignment="0" applyProtection="0"/>
    <xf numFmtId="0" fontId="28" fillId="12"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13" fillId="19" borderId="0" applyNumberFormat="0" applyBorder="0" applyAlignment="0" applyProtection="0"/>
    <xf numFmtId="0" fontId="13" fillId="13" borderId="0" applyNumberFormat="0" applyBorder="0" applyAlignment="0" applyProtection="0"/>
    <xf numFmtId="0" fontId="28" fillId="14" borderId="0" applyNumberFormat="0" applyBorder="0" applyAlignment="0" applyProtection="0"/>
    <xf numFmtId="0" fontId="28" fillId="20"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28" fillId="21" borderId="0" applyNumberFormat="0" applyBorder="0" applyAlignment="0" applyProtection="0"/>
    <xf numFmtId="0" fontId="22" fillId="21" borderId="11" applyNumberFormat="0" applyAlignment="0" applyProtection="0"/>
    <xf numFmtId="0" fontId="19" fillId="22" borderId="0" applyNumberFormat="0" applyBorder="0" applyAlignment="0" applyProtection="0"/>
    <xf numFmtId="0" fontId="20" fillId="23" borderId="0" applyNumberFormat="0" applyBorder="0" applyAlignment="0" applyProtection="0"/>
    <xf numFmtId="0" fontId="13" fillId="16" borderId="14" applyNumberFormat="0" applyAlignment="0" applyProtection="0"/>
    <xf numFmtId="0" fontId="23" fillId="7" borderId="15" applyNumberFormat="0" applyAlignment="0" applyProtection="0"/>
    <xf numFmtId="0" fontId="27" fillId="0" borderId="0" applyNumberFormat="0" applyFill="0" applyBorder="0" applyAlignment="0" applyProtection="0"/>
    <xf numFmtId="0" fontId="15" fillId="0" borderId="16" applyNumberFormat="0" applyFill="0" applyAlignment="0" applyProtection="0"/>
    <xf numFmtId="0" fontId="16" fillId="0" borderId="17" applyNumberFormat="0" applyFill="0" applyAlignment="0" applyProtection="0"/>
    <xf numFmtId="0" fontId="17" fillId="0" borderId="18" applyNumberFormat="0" applyFill="0" applyAlignment="0" applyProtection="0"/>
    <xf numFmtId="0" fontId="14" fillId="0" borderId="0" applyNumberFormat="0" applyFill="0" applyBorder="0" applyAlignment="0" applyProtection="0"/>
    <xf numFmtId="0" fontId="21" fillId="0" borderId="19" applyNumberFormat="0" applyFill="0" applyAlignment="0" applyProtection="0"/>
    <xf numFmtId="0" fontId="5" fillId="0" borderId="0"/>
    <xf numFmtId="0" fontId="7"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12" borderId="0" applyNumberFormat="0" applyBorder="0" applyAlignment="0" applyProtection="0"/>
    <xf numFmtId="0" fontId="28" fillId="15" borderId="0" applyNumberFormat="0" applyBorder="0" applyAlignment="0" applyProtection="0"/>
    <xf numFmtId="0" fontId="28" fillId="8" borderId="0" applyNumberFormat="0" applyBorder="0" applyAlignment="0" applyProtection="0"/>
    <xf numFmtId="0" fontId="28" fillId="12" borderId="0" applyNumberFormat="0" applyBorder="0" applyAlignment="0" applyProtection="0"/>
    <xf numFmtId="0" fontId="28" fillId="18" borderId="0" applyNumberFormat="0" applyBorder="0" applyAlignment="0" applyProtection="0"/>
    <xf numFmtId="0" fontId="28" fillId="20" borderId="0" applyNumberFormat="0" applyBorder="0" applyAlignment="0" applyProtection="0"/>
  </cellStyleXfs>
  <cellXfs count="82">
    <xf numFmtId="0" fontId="0" fillId="0" borderId="0" xfId="0"/>
    <xf numFmtId="0" fontId="1" fillId="2" borderId="1" xfId="0" applyFont="1" applyFill="1" applyBorder="1" applyAlignment="1">
      <alignment horizontal="center"/>
    </xf>
    <xf numFmtId="0" fontId="0" fillId="0" borderId="0" xfId="0" applyFill="1" applyBorder="1"/>
    <xf numFmtId="0" fontId="1" fillId="4" borderId="9" xfId="0" applyFont="1" applyFill="1" applyBorder="1" applyAlignment="1">
      <alignment horizontal="center" vertical="center" wrapText="1"/>
    </xf>
    <xf numFmtId="0" fontId="2" fillId="0" borderId="1" xfId="0" applyFont="1" applyBorder="1" applyAlignment="1">
      <alignment horizontal="center" vertical="center"/>
    </xf>
    <xf numFmtId="0" fontId="1" fillId="2" borderId="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0" fillId="0" borderId="0" xfId="0" applyFill="1"/>
    <xf numFmtId="0" fontId="1" fillId="0" borderId="0" xfId="0" applyFont="1" applyFill="1" applyBorder="1" applyAlignment="1">
      <alignment horizont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8" fillId="5" borderId="1" xfId="0" applyFont="1" applyFill="1" applyBorder="1" applyAlignment="1">
      <alignment horizontal="center" vertical="center" wrapText="1"/>
    </xf>
    <xf numFmtId="164"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center" vertical="center" wrapText="1"/>
    </xf>
    <xf numFmtId="0" fontId="11" fillId="0" borderId="1" xfId="0" applyFont="1" applyBorder="1" applyAlignment="1" applyProtection="1">
      <alignment horizontal="center" vertical="center" wrapText="1"/>
    </xf>
    <xf numFmtId="164" fontId="11" fillId="0" borderId="1" xfId="0" applyNumberFormat="1"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1" xfId="0" applyFont="1" applyBorder="1" applyAlignment="1" applyProtection="1">
      <alignment horizontal="left" vertical="center" wrapText="1"/>
      <protection locked="0"/>
    </xf>
    <xf numFmtId="9" fontId="11" fillId="0" borderId="1" xfId="0" applyNumberFormat="1" applyFont="1" applyBorder="1" applyAlignment="1" applyProtection="1">
      <alignment horizontal="center" vertical="center" wrapText="1"/>
      <protection locked="0"/>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wrapText="1"/>
    </xf>
    <xf numFmtId="9" fontId="0" fillId="0" borderId="1" xfId="2" applyFont="1" applyBorder="1" applyAlignment="1" applyProtection="1">
      <alignment horizontal="center" vertical="center" wrapText="1"/>
      <protection locked="0"/>
    </xf>
    <xf numFmtId="0" fontId="0" fillId="0" borderId="1" xfId="0" applyBorder="1" applyAlignment="1" applyProtection="1">
      <alignment horizontal="center" vertical="center" wrapText="1"/>
    </xf>
    <xf numFmtId="0" fontId="11"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xf>
    <xf numFmtId="0" fontId="0" fillId="0" borderId="0" xfId="0"/>
    <xf numFmtId="0" fontId="0" fillId="0" borderId="1" xfId="0" applyBorder="1" applyAlignment="1" applyProtection="1">
      <alignment horizontal="center" vertical="center" wrapText="1"/>
    </xf>
    <xf numFmtId="0" fontId="0" fillId="0" borderId="0" xfId="0"/>
    <xf numFmtId="0" fontId="0" fillId="0" borderId="1" xfId="0" applyBorder="1" applyAlignment="1" applyProtection="1">
      <alignment horizontal="center" vertical="center" wrapText="1"/>
    </xf>
    <xf numFmtId="0" fontId="0" fillId="0" borderId="1" xfId="0" applyFont="1" applyBorder="1" applyAlignment="1" applyProtection="1">
      <alignment horizontal="center" vertical="center"/>
    </xf>
    <xf numFmtId="0" fontId="0" fillId="0" borderId="1" xfId="0"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0" fillId="0" borderId="1" xfId="0" applyBorder="1" applyAlignment="1" applyProtection="1">
      <alignment horizontal="center" vertical="center" wrapText="1"/>
      <protection locked="0"/>
    </xf>
    <xf numFmtId="9" fontId="0" fillId="0" borderId="1" xfId="0" applyNumberForma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2" fillId="5" borderId="1" xfId="0" applyFont="1" applyFill="1" applyBorder="1" applyAlignment="1">
      <alignment horizontal="center" vertical="center" wrapText="1"/>
    </xf>
    <xf numFmtId="0" fontId="1" fillId="2" borderId="7" xfId="0" applyFont="1" applyFill="1" applyBorder="1" applyAlignment="1">
      <alignment horizontal="center"/>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 fillId="0" borderId="10" xfId="0" applyFont="1" applyBorder="1" applyAlignment="1">
      <alignment horizontal="center" vertical="center" textRotation="90"/>
    </xf>
    <xf numFmtId="0" fontId="10" fillId="0" borderId="0" xfId="1" applyFont="1" applyBorder="1" applyAlignment="1" applyProtection="1">
      <alignment horizontal="center" vertical="center" wrapText="1"/>
      <protection hidden="1"/>
    </xf>
    <xf numFmtId="0" fontId="6" fillId="0" borderId="0" xfId="1" applyFont="1" applyBorder="1" applyAlignment="1" applyProtection="1">
      <alignment horizontal="center" vertical="center" wrapText="1"/>
      <protection hidden="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0" fillId="0" borderId="1" xfId="0" applyBorder="1" applyAlignment="1" applyProtection="1">
      <alignment horizontal="left" vertical="top" wrapText="1"/>
    </xf>
    <xf numFmtId="0" fontId="0" fillId="0" borderId="1" xfId="0" applyFill="1" applyBorder="1" applyAlignment="1" applyProtection="1">
      <alignment horizontal="center" vertical="center" wrapText="1"/>
    </xf>
    <xf numFmtId="0" fontId="0" fillId="0" borderId="1" xfId="0" applyBorder="1" applyAlignment="1" applyProtection="1">
      <alignment horizontal="left" vertical="center" wrapText="1"/>
    </xf>
    <xf numFmtId="0" fontId="0" fillId="0" borderId="1" xfId="0" applyBorder="1" applyAlignment="1" applyProtection="1">
      <alignment horizontal="left" vertical="center" wrapText="1"/>
      <protection locked="0"/>
    </xf>
    <xf numFmtId="0" fontId="0" fillId="0" borderId="0" xfId="0" applyProtection="1"/>
    <xf numFmtId="0" fontId="0" fillId="0" borderId="1" xfId="0" applyFill="1" applyBorder="1" applyAlignment="1" applyProtection="1">
      <alignment horizontal="left" vertical="center" wrapText="1"/>
      <protection locked="0"/>
    </xf>
    <xf numFmtId="164" fontId="0" fillId="0" borderId="1" xfId="0" applyNumberFormat="1" applyBorder="1" applyAlignment="1" applyProtection="1">
      <alignment horizontal="left" vertical="center" wrapText="1"/>
      <protection locked="0"/>
    </xf>
    <xf numFmtId="9" fontId="0" fillId="0" borderId="1" xfId="0" applyNumberFormat="1" applyBorder="1" applyAlignment="1" applyProtection="1">
      <alignment horizontal="left" vertical="center" wrapText="1"/>
      <protection locked="0"/>
    </xf>
    <xf numFmtId="9" fontId="11" fillId="0" borderId="1" xfId="2" applyFont="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xf>
    <xf numFmtId="14" fontId="9" fillId="0" borderId="1" xfId="0" applyNumberFormat="1" applyFont="1" applyFill="1" applyBorder="1" applyAlignment="1" applyProtection="1">
      <alignment horizontal="center" vertical="center" wrapText="1"/>
    </xf>
    <xf numFmtId="0" fontId="31" fillId="0" borderId="1" xfId="0" applyFont="1" applyFill="1" applyBorder="1" applyAlignment="1" applyProtection="1">
      <alignment horizontal="center" vertical="center" wrapText="1"/>
      <protection locked="0"/>
    </xf>
    <xf numFmtId="9" fontId="9" fillId="0" borderId="1" xfId="2"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1" xfId="0" applyBorder="1" applyAlignment="1" applyProtection="1">
      <alignment horizontal="justify" vertical="top" wrapText="1"/>
      <protection locked="0"/>
    </xf>
    <xf numFmtId="1" fontId="0" fillId="0" borderId="1" xfId="0" applyNumberFormat="1" applyBorder="1" applyAlignment="1" applyProtection="1">
      <alignment horizontal="center" vertical="center" wrapText="1"/>
      <protection locked="0"/>
    </xf>
    <xf numFmtId="0" fontId="2" fillId="0" borderId="1" xfId="0" applyFont="1" applyFill="1" applyBorder="1" applyAlignment="1">
      <alignment horizontal="center" vertical="center"/>
    </xf>
  </cellXfs>
  <cellStyles count="67">
    <cellStyle name="Bueno 2" xfId="4"/>
    <cellStyle name="Cálculo 2" xfId="5"/>
    <cellStyle name="Celda de comprobación 2" xfId="6"/>
    <cellStyle name="Celda vinculada 2" xfId="7"/>
    <cellStyle name="Encabezado 1 2" xfId="42"/>
    <cellStyle name="Encabezado 4 2" xfId="8"/>
    <cellStyle name="Énfasis 1" xfId="9"/>
    <cellStyle name="Énfasis 2" xfId="10"/>
    <cellStyle name="Énfasis 3" xfId="11"/>
    <cellStyle name="Énfasis1 - 20%" xfId="13"/>
    <cellStyle name="Énfasis1 - 40%" xfId="14"/>
    <cellStyle name="Énfasis1 - 60%" xfId="15"/>
    <cellStyle name="Énfasis1 2" xfId="12"/>
    <cellStyle name="Énfasis1 3" xfId="61"/>
    <cellStyle name="Énfasis2 - 20%" xfId="17"/>
    <cellStyle name="Énfasis2 - 40%" xfId="18"/>
    <cellStyle name="Énfasis2 - 60%" xfId="19"/>
    <cellStyle name="Énfasis2 2" xfId="16"/>
    <cellStyle name="Énfasis2 3" xfId="62"/>
    <cellStyle name="Énfasis3 - 20%" xfId="21"/>
    <cellStyle name="Énfasis3 - 40%" xfId="22"/>
    <cellStyle name="Énfasis3 - 60%" xfId="23"/>
    <cellStyle name="Énfasis3 2" xfId="20"/>
    <cellStyle name="Énfasis3 3" xfId="63"/>
    <cellStyle name="Énfasis4 - 20%" xfId="25"/>
    <cellStyle name="Énfasis4 - 40%" xfId="26"/>
    <cellStyle name="Énfasis4 - 60%" xfId="27"/>
    <cellStyle name="Énfasis4 2" xfId="24"/>
    <cellStyle name="Énfasis4 3" xfId="64"/>
    <cellStyle name="Énfasis5 - 20%" xfId="29"/>
    <cellStyle name="Énfasis5 - 40%" xfId="30"/>
    <cellStyle name="Énfasis5 - 60%" xfId="31"/>
    <cellStyle name="Énfasis5 2" xfId="28"/>
    <cellStyle name="Énfasis5 3" xfId="65"/>
    <cellStyle name="Énfasis6 - 20%" xfId="33"/>
    <cellStyle name="Énfasis6 - 40%" xfId="34"/>
    <cellStyle name="Énfasis6 - 60%" xfId="35"/>
    <cellStyle name="Énfasis6 2" xfId="32"/>
    <cellStyle name="Énfasis6 3" xfId="66"/>
    <cellStyle name="Entrada 2" xfId="36"/>
    <cellStyle name="Incorrecto 2" xfId="37"/>
    <cellStyle name="Neutral 2" xfId="38"/>
    <cellStyle name="Normal" xfId="0" builtinId="0"/>
    <cellStyle name="Normal 2" xfId="3"/>
    <cellStyle name="Normal 2 2" xfId="50"/>
    <cellStyle name="Normal 2 3" xfId="47"/>
    <cellStyle name="Normal 3" xfId="1"/>
    <cellStyle name="Normal 3 2" xfId="53"/>
    <cellStyle name="Normal 3 2 2" xfId="59"/>
    <cellStyle name="Normal 3 3" xfId="55"/>
    <cellStyle name="Normal 3 4" xfId="48"/>
    <cellStyle name="Normal 4" xfId="49"/>
    <cellStyle name="Normal 4 2" xfId="52"/>
    <cellStyle name="Normal 4 2 2" xfId="58"/>
    <cellStyle name="Normal 4 3" xfId="56"/>
    <cellStyle name="Normal 5" xfId="51"/>
    <cellStyle name="Normal 5 2" xfId="57"/>
    <cellStyle name="Normal 6" xfId="54"/>
    <cellStyle name="Normal 6 2" xfId="60"/>
    <cellStyle name="Notas 2" xfId="39"/>
    <cellStyle name="Porcentaje" xfId="2" builtinId="5"/>
    <cellStyle name="Salida 2" xfId="40"/>
    <cellStyle name="Texto de advertencia 2" xfId="41"/>
    <cellStyle name="Título 2 2" xfId="43"/>
    <cellStyle name="Título 3 2" xfId="44"/>
    <cellStyle name="Título de hoja" xfId="45"/>
    <cellStyle name="Total 2" xfId="46"/>
  </cellStyles>
  <dxfs count="48">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800100</xdr:colOff>
      <xdr:row>0</xdr:row>
      <xdr:rowOff>142875</xdr:rowOff>
    </xdr:from>
    <xdr:to>
      <xdr:col>3</xdr:col>
      <xdr:colOff>2091570</xdr:colOff>
      <xdr:row>1</xdr:row>
      <xdr:rowOff>96000</xdr:rowOff>
    </xdr:to>
    <xdr:pic>
      <xdr:nvPicPr>
        <xdr:cNvPr id="3" name="Picture 3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3150" y="142875"/>
          <a:ext cx="1291470" cy="101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Contenedor/Users/nvanegas/Documents/SGI/GIR/2018/SI/Formato%20Matriz%20de%20Riesgos%20UAECD%202018_04_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MIPG\Riesgos_Procesos\MAPAS_2021\IP_Segu_I_Trim\MATRIZ%20RIESGOS%20DISPOS_DE%20INFORM_I%20Trim.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10_GRg_Gesti&#243;n_Juridica%202021_Seguimiento%202%20Trim.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 val="revisar"/>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32"/>
  <sheetViews>
    <sheetView showGridLines="0" tabSelected="1" topLeftCell="L32" zoomScale="71" zoomScaleNormal="71" workbookViewId="0">
      <selection activeCell="T35" sqref="T35"/>
    </sheetView>
  </sheetViews>
  <sheetFormatPr baseColWidth="10" defaultRowHeight="15" x14ac:dyDescent="0.25"/>
  <cols>
    <col min="1" max="1" width="2.85546875" customWidth="1"/>
    <col min="2" max="2" width="5.140625" customWidth="1"/>
    <col min="3" max="3" width="19" customWidth="1"/>
    <col min="4" max="4" width="28.42578125" customWidth="1"/>
    <col min="5" max="5" width="26.140625" customWidth="1"/>
    <col min="6" max="6" width="119.42578125" customWidth="1"/>
    <col min="7" max="7" width="15.42578125" customWidth="1"/>
    <col min="8" max="8" width="22.85546875" customWidth="1"/>
    <col min="9" max="11" width="39.85546875" customWidth="1"/>
    <col min="12" max="13" width="22.85546875" customWidth="1"/>
    <col min="14" max="14" width="31" customWidth="1"/>
    <col min="15" max="15" width="24.42578125" customWidth="1"/>
    <col min="16" max="19" width="10.42578125" customWidth="1"/>
    <col min="20" max="20" width="24.28515625" customWidth="1"/>
    <col min="21" max="21" width="18" customWidth="1"/>
    <col min="22" max="22" width="19.42578125" customWidth="1"/>
  </cols>
  <sheetData>
    <row r="1" spans="1:26" ht="83.25" customHeight="1" x14ac:dyDescent="0.25">
      <c r="A1" s="49" t="s">
        <v>134</v>
      </c>
      <c r="B1" s="50"/>
      <c r="C1" s="50"/>
      <c r="D1" s="50"/>
      <c r="E1" s="50"/>
      <c r="F1" s="50"/>
      <c r="G1" s="50"/>
      <c r="H1" s="50"/>
      <c r="I1" s="50"/>
      <c r="J1" s="50"/>
      <c r="K1" s="50"/>
      <c r="L1" s="50"/>
      <c r="M1" s="50"/>
      <c r="N1" s="50"/>
      <c r="O1" s="50"/>
      <c r="P1" s="50"/>
      <c r="Q1" s="50"/>
      <c r="R1" s="50"/>
      <c r="S1" s="50"/>
      <c r="T1" s="50"/>
    </row>
    <row r="2" spans="1:26" x14ac:dyDescent="0.25">
      <c r="F2" s="7"/>
    </row>
    <row r="3" spans="1:26" x14ac:dyDescent="0.25">
      <c r="D3" s="1" t="s">
        <v>0</v>
      </c>
      <c r="E3" s="42" t="s">
        <v>20</v>
      </c>
      <c r="G3" s="2"/>
    </row>
    <row r="4" spans="1:26" x14ac:dyDescent="0.25">
      <c r="D4" s="1" t="s">
        <v>133</v>
      </c>
      <c r="E4" s="8"/>
      <c r="F4" s="8"/>
      <c r="G4" s="2"/>
    </row>
    <row r="6" spans="1:26" ht="15" customHeight="1" x14ac:dyDescent="0.25">
      <c r="B6" s="51" t="s">
        <v>2</v>
      </c>
      <c r="C6" s="52"/>
      <c r="D6" s="52"/>
      <c r="E6" s="52"/>
      <c r="F6" s="52"/>
      <c r="G6" s="52"/>
      <c r="H6" s="52"/>
      <c r="I6" s="52"/>
      <c r="J6" s="52"/>
      <c r="K6" s="52"/>
      <c r="L6" s="52"/>
      <c r="M6" s="52"/>
      <c r="N6" s="52"/>
      <c r="O6" s="52"/>
      <c r="P6" s="52"/>
      <c r="Q6" s="52"/>
      <c r="R6" s="52"/>
      <c r="S6" s="53"/>
      <c r="T6" s="45" t="s">
        <v>3</v>
      </c>
      <c r="U6" s="46"/>
      <c r="V6" s="47"/>
    </row>
    <row r="7" spans="1:26" x14ac:dyDescent="0.25">
      <c r="B7" s="54" t="s">
        <v>4</v>
      </c>
      <c r="C7" s="55"/>
      <c r="D7" s="55"/>
      <c r="E7" s="55"/>
      <c r="F7" s="55"/>
      <c r="G7" s="55"/>
      <c r="H7" s="55"/>
      <c r="I7" s="55"/>
      <c r="J7" s="55"/>
      <c r="K7" s="55"/>
      <c r="L7" s="55"/>
      <c r="M7" s="56"/>
      <c r="N7" s="57" t="s">
        <v>5</v>
      </c>
      <c r="O7" s="58"/>
      <c r="P7" s="59" t="s">
        <v>6</v>
      </c>
      <c r="Q7" s="60"/>
      <c r="R7" s="60"/>
      <c r="S7" s="61"/>
      <c r="T7" s="62" t="s">
        <v>7</v>
      </c>
      <c r="U7" s="62" t="s">
        <v>8</v>
      </c>
      <c r="V7" s="43" t="s">
        <v>40</v>
      </c>
    </row>
    <row r="8" spans="1:26" ht="45" x14ac:dyDescent="0.25">
      <c r="B8" s="5" t="s">
        <v>9</v>
      </c>
      <c r="C8" s="5" t="s">
        <v>10</v>
      </c>
      <c r="D8" s="5" t="s">
        <v>11</v>
      </c>
      <c r="E8" s="5" t="s">
        <v>12</v>
      </c>
      <c r="F8" s="5" t="s">
        <v>37</v>
      </c>
      <c r="G8" s="5" t="s">
        <v>13</v>
      </c>
      <c r="H8" s="5" t="s">
        <v>14</v>
      </c>
      <c r="I8" s="5" t="s">
        <v>15</v>
      </c>
      <c r="J8" s="5" t="s">
        <v>38</v>
      </c>
      <c r="K8" s="5" t="s">
        <v>39</v>
      </c>
      <c r="L8" s="5" t="s">
        <v>16</v>
      </c>
      <c r="M8" s="5" t="s">
        <v>17</v>
      </c>
      <c r="N8" s="6" t="s">
        <v>18</v>
      </c>
      <c r="O8" s="6" t="s">
        <v>19</v>
      </c>
      <c r="P8" s="3" t="s">
        <v>1</v>
      </c>
      <c r="Q8" s="6" t="s">
        <v>20</v>
      </c>
      <c r="R8" s="6" t="s">
        <v>21</v>
      </c>
      <c r="S8" s="6" t="s">
        <v>22</v>
      </c>
      <c r="T8" s="62"/>
      <c r="U8" s="62"/>
      <c r="V8" s="44"/>
    </row>
    <row r="9" spans="1:26" ht="270" customHeight="1" x14ac:dyDescent="0.25">
      <c r="A9" s="48"/>
      <c r="B9" s="4">
        <v>1</v>
      </c>
      <c r="C9" s="9" t="s">
        <v>23</v>
      </c>
      <c r="D9" s="63" t="s">
        <v>41</v>
      </c>
      <c r="E9" s="63" t="s">
        <v>60</v>
      </c>
      <c r="F9" s="63" t="s">
        <v>61</v>
      </c>
      <c r="G9" s="34" t="s">
        <v>28</v>
      </c>
      <c r="H9" s="64" t="s">
        <v>135</v>
      </c>
      <c r="I9" s="65" t="s">
        <v>136</v>
      </c>
      <c r="J9" s="65" t="s">
        <v>137</v>
      </c>
      <c r="K9" s="35" t="s">
        <v>62</v>
      </c>
      <c r="L9" s="35" t="s">
        <v>62</v>
      </c>
      <c r="M9" s="36" t="s">
        <v>138</v>
      </c>
      <c r="N9" s="66" t="s">
        <v>139</v>
      </c>
      <c r="O9" s="37" t="s">
        <v>140</v>
      </c>
      <c r="P9" s="37" t="s">
        <v>141</v>
      </c>
      <c r="Q9" s="38" t="s">
        <v>142</v>
      </c>
      <c r="R9" s="37"/>
      <c r="S9" s="37"/>
      <c r="T9" s="37" t="s">
        <v>143</v>
      </c>
      <c r="U9" s="37" t="s">
        <v>132</v>
      </c>
      <c r="V9" s="40" t="s">
        <v>132</v>
      </c>
      <c r="W9" s="67"/>
      <c r="X9" s="67"/>
      <c r="Y9" s="67"/>
    </row>
    <row r="10" spans="1:26" ht="409.5" x14ac:dyDescent="0.25">
      <c r="A10" s="48"/>
      <c r="B10" s="4">
        <v>2</v>
      </c>
      <c r="C10" s="9" t="s">
        <v>24</v>
      </c>
      <c r="D10" s="12" t="s">
        <v>26</v>
      </c>
      <c r="E10" s="65" t="s">
        <v>27</v>
      </c>
      <c r="F10" s="63" t="s">
        <v>63</v>
      </c>
      <c r="G10" s="34" t="s">
        <v>28</v>
      </c>
      <c r="H10" s="35" t="s">
        <v>29</v>
      </c>
      <c r="I10" s="63" t="s">
        <v>144</v>
      </c>
      <c r="J10" s="63" t="s">
        <v>145</v>
      </c>
      <c r="K10" s="35" t="s">
        <v>42</v>
      </c>
      <c r="L10" s="35" t="s">
        <v>146</v>
      </c>
      <c r="M10" s="36" t="s">
        <v>147</v>
      </c>
      <c r="N10" s="68" t="s">
        <v>148</v>
      </c>
      <c r="O10" s="68" t="s">
        <v>149</v>
      </c>
      <c r="P10" s="69" t="s">
        <v>150</v>
      </c>
      <c r="Q10" s="69" t="s">
        <v>150</v>
      </c>
      <c r="R10" s="37"/>
      <c r="S10" s="37"/>
      <c r="T10" s="37" t="s">
        <v>151</v>
      </c>
      <c r="U10" s="37" t="s">
        <v>152</v>
      </c>
      <c r="V10" s="40" t="s">
        <v>132</v>
      </c>
      <c r="W10" s="67"/>
      <c r="X10" s="67"/>
      <c r="Y10" s="67"/>
      <c r="Z10" s="67"/>
    </row>
    <row r="11" spans="1:26" ht="409.5" x14ac:dyDescent="0.25">
      <c r="A11" s="48"/>
      <c r="B11" s="4">
        <v>3</v>
      </c>
      <c r="C11" s="9" t="s">
        <v>24</v>
      </c>
      <c r="D11" s="15" t="s">
        <v>26</v>
      </c>
      <c r="E11" s="65" t="s">
        <v>43</v>
      </c>
      <c r="F11" s="63" t="s">
        <v>64</v>
      </c>
      <c r="G11" s="34" t="s">
        <v>28</v>
      </c>
      <c r="H11" s="35" t="s">
        <v>29</v>
      </c>
      <c r="I11" s="63" t="s">
        <v>153</v>
      </c>
      <c r="J11" s="63" t="s">
        <v>154</v>
      </c>
      <c r="K11" s="35" t="s">
        <v>42</v>
      </c>
      <c r="L11" s="63" t="s">
        <v>155</v>
      </c>
      <c r="M11" s="36" t="s">
        <v>156</v>
      </c>
      <c r="N11" s="68" t="s">
        <v>157</v>
      </c>
      <c r="O11" s="66" t="s">
        <v>158</v>
      </c>
      <c r="P11" s="70" t="s">
        <v>159</v>
      </c>
      <c r="Q11" s="70" t="s">
        <v>160</v>
      </c>
      <c r="R11" s="37"/>
      <c r="S11" s="37"/>
      <c r="T11" s="37" t="s">
        <v>161</v>
      </c>
      <c r="U11" s="37" t="s">
        <v>152</v>
      </c>
      <c r="V11" s="40" t="s">
        <v>132</v>
      </c>
      <c r="W11" s="67"/>
      <c r="X11" s="67"/>
      <c r="Y11" s="67"/>
      <c r="Z11" s="67"/>
    </row>
    <row r="12" spans="1:26" ht="409.5" x14ac:dyDescent="0.25">
      <c r="A12" s="48"/>
      <c r="B12" s="4">
        <v>4</v>
      </c>
      <c r="C12" s="11" t="s">
        <v>30</v>
      </c>
      <c r="D12" s="10" t="s">
        <v>31</v>
      </c>
      <c r="E12" s="35" t="s">
        <v>44</v>
      </c>
      <c r="F12" s="35" t="s">
        <v>65</v>
      </c>
      <c r="G12" s="34" t="s">
        <v>28</v>
      </c>
      <c r="H12" s="35" t="s">
        <v>29</v>
      </c>
      <c r="I12" s="35" t="s">
        <v>66</v>
      </c>
      <c r="J12" s="35" t="s">
        <v>162</v>
      </c>
      <c r="K12" s="35" t="s">
        <v>163</v>
      </c>
      <c r="L12" s="35" t="s">
        <v>68</v>
      </c>
      <c r="M12" s="36" t="s">
        <v>164</v>
      </c>
      <c r="N12" s="21" t="s">
        <v>165</v>
      </c>
      <c r="O12" s="21" t="s">
        <v>166</v>
      </c>
      <c r="P12" s="71" t="s">
        <v>69</v>
      </c>
      <c r="Q12" s="71" t="s">
        <v>167</v>
      </c>
      <c r="R12" s="28"/>
      <c r="S12" s="28"/>
      <c r="T12" s="28" t="s">
        <v>168</v>
      </c>
      <c r="U12" s="28" t="s">
        <v>84</v>
      </c>
      <c r="V12" s="28" t="s">
        <v>84</v>
      </c>
    </row>
    <row r="13" spans="1:26" ht="409.5" x14ac:dyDescent="0.25">
      <c r="A13" s="48"/>
      <c r="B13" s="4">
        <v>5</v>
      </c>
      <c r="C13" s="11" t="s">
        <v>30</v>
      </c>
      <c r="D13" s="16" t="s">
        <v>31</v>
      </c>
      <c r="E13" s="35" t="s">
        <v>45</v>
      </c>
      <c r="F13" s="35" t="s">
        <v>70</v>
      </c>
      <c r="G13" s="34" t="s">
        <v>35</v>
      </c>
      <c r="H13" s="35" t="s">
        <v>29</v>
      </c>
      <c r="I13" s="35" t="s">
        <v>71</v>
      </c>
      <c r="J13" s="35" t="s">
        <v>72</v>
      </c>
      <c r="K13" s="35" t="s">
        <v>169</v>
      </c>
      <c r="L13" s="35" t="s">
        <v>73</v>
      </c>
      <c r="M13" s="36" t="s">
        <v>74</v>
      </c>
      <c r="N13" s="21" t="s">
        <v>170</v>
      </c>
      <c r="O13" s="21" t="s">
        <v>171</v>
      </c>
      <c r="P13" s="17" t="s">
        <v>75</v>
      </c>
      <c r="Q13" s="17" t="s">
        <v>172</v>
      </c>
      <c r="R13" s="28"/>
      <c r="S13" s="28"/>
      <c r="T13" s="28" t="s">
        <v>168</v>
      </c>
      <c r="U13" s="28" t="s">
        <v>84</v>
      </c>
      <c r="V13" s="28" t="s">
        <v>84</v>
      </c>
    </row>
    <row r="14" spans="1:26" ht="409.5" x14ac:dyDescent="0.25">
      <c r="A14" s="48"/>
      <c r="B14" s="4">
        <v>6</v>
      </c>
      <c r="C14" s="13" t="s">
        <v>30</v>
      </c>
      <c r="D14" s="18" t="s">
        <v>31</v>
      </c>
      <c r="E14" s="35" t="s">
        <v>46</v>
      </c>
      <c r="F14" s="35" t="s">
        <v>70</v>
      </c>
      <c r="G14" s="34" t="s">
        <v>35</v>
      </c>
      <c r="H14" s="35" t="s">
        <v>29</v>
      </c>
      <c r="I14" s="35" t="s">
        <v>71</v>
      </c>
      <c r="J14" s="35" t="s">
        <v>173</v>
      </c>
      <c r="K14" s="35" t="s">
        <v>67</v>
      </c>
      <c r="L14" s="35" t="s">
        <v>76</v>
      </c>
      <c r="M14" s="36" t="s">
        <v>74</v>
      </c>
      <c r="N14" s="21" t="s">
        <v>174</v>
      </c>
      <c r="O14" s="21" t="s">
        <v>175</v>
      </c>
      <c r="P14" s="28" t="s">
        <v>77</v>
      </c>
      <c r="Q14" s="17" t="s">
        <v>176</v>
      </c>
      <c r="R14" s="28"/>
      <c r="S14" s="28"/>
      <c r="T14" s="28" t="s">
        <v>168</v>
      </c>
      <c r="U14" s="28" t="s">
        <v>84</v>
      </c>
      <c r="V14" s="28" t="s">
        <v>84</v>
      </c>
    </row>
    <row r="15" spans="1:26" ht="409.5" x14ac:dyDescent="0.25">
      <c r="A15" s="48"/>
      <c r="B15" s="4">
        <v>7</v>
      </c>
      <c r="C15" s="13" t="s">
        <v>30</v>
      </c>
      <c r="D15" s="19" t="s">
        <v>31</v>
      </c>
      <c r="E15" s="35" t="s">
        <v>177</v>
      </c>
      <c r="F15" s="35" t="s">
        <v>70</v>
      </c>
      <c r="G15" s="34" t="s">
        <v>35</v>
      </c>
      <c r="H15" s="35" t="s">
        <v>29</v>
      </c>
      <c r="I15" s="35" t="s">
        <v>71</v>
      </c>
      <c r="J15" s="35" t="s">
        <v>72</v>
      </c>
      <c r="K15" s="35" t="s">
        <v>67</v>
      </c>
      <c r="L15" s="35" t="s">
        <v>78</v>
      </c>
      <c r="M15" s="36" t="s">
        <v>74</v>
      </c>
      <c r="N15" s="21" t="s">
        <v>178</v>
      </c>
      <c r="O15" s="21" t="s">
        <v>179</v>
      </c>
      <c r="P15" s="28" t="s">
        <v>79</v>
      </c>
      <c r="Q15" s="71" t="s">
        <v>180</v>
      </c>
      <c r="R15" s="28"/>
      <c r="S15" s="28"/>
      <c r="T15" s="28" t="s">
        <v>168</v>
      </c>
      <c r="U15" s="28" t="s">
        <v>84</v>
      </c>
      <c r="V15" s="28" t="s">
        <v>84</v>
      </c>
    </row>
    <row r="16" spans="1:26" ht="409.5" x14ac:dyDescent="0.25">
      <c r="A16" s="48"/>
      <c r="B16" s="4">
        <v>8</v>
      </c>
      <c r="C16" s="13" t="s">
        <v>30</v>
      </c>
      <c r="D16" s="20" t="s">
        <v>31</v>
      </c>
      <c r="E16" s="35" t="s">
        <v>48</v>
      </c>
      <c r="F16" s="35" t="s">
        <v>80</v>
      </c>
      <c r="G16" s="34" t="s">
        <v>28</v>
      </c>
      <c r="H16" s="35" t="s">
        <v>29</v>
      </c>
      <c r="I16" s="35" t="s">
        <v>181</v>
      </c>
      <c r="J16" s="35" t="s">
        <v>81</v>
      </c>
      <c r="K16" s="35" t="s">
        <v>47</v>
      </c>
      <c r="L16" s="35" t="s">
        <v>82</v>
      </c>
      <c r="M16" s="36" t="s">
        <v>83</v>
      </c>
      <c r="N16" s="21" t="s">
        <v>182</v>
      </c>
      <c r="O16" s="21" t="s">
        <v>183</v>
      </c>
      <c r="P16" s="22" t="s">
        <v>184</v>
      </c>
      <c r="Q16" s="28" t="s">
        <v>185</v>
      </c>
      <c r="R16" s="28"/>
      <c r="S16" s="28"/>
      <c r="T16" s="28" t="s">
        <v>168</v>
      </c>
      <c r="U16" s="28" t="s">
        <v>84</v>
      </c>
      <c r="V16" s="28" t="s">
        <v>84</v>
      </c>
    </row>
    <row r="17" spans="1:29" ht="409.5" x14ac:dyDescent="0.25">
      <c r="A17" s="48"/>
      <c r="B17" s="4">
        <v>9</v>
      </c>
      <c r="C17" s="13" t="s">
        <v>33</v>
      </c>
      <c r="D17" s="23" t="s">
        <v>34</v>
      </c>
      <c r="E17" s="72" t="s">
        <v>85</v>
      </c>
      <c r="F17" s="72" t="s">
        <v>86</v>
      </c>
      <c r="G17" s="73" t="s">
        <v>32</v>
      </c>
      <c r="H17" s="72" t="s">
        <v>29</v>
      </c>
      <c r="I17" s="72" t="s">
        <v>87</v>
      </c>
      <c r="J17" s="72" t="s">
        <v>88</v>
      </c>
      <c r="K17" s="72" t="s">
        <v>89</v>
      </c>
      <c r="L17" s="72" t="s">
        <v>90</v>
      </c>
      <c r="M17" s="74" t="s">
        <v>91</v>
      </c>
      <c r="N17" s="75" t="s">
        <v>186</v>
      </c>
      <c r="O17" s="75" t="s">
        <v>187</v>
      </c>
      <c r="P17" s="76" t="s">
        <v>188</v>
      </c>
      <c r="Q17" s="77" t="s">
        <v>189</v>
      </c>
      <c r="R17" s="77"/>
      <c r="S17" s="77"/>
      <c r="T17" s="77" t="s">
        <v>25</v>
      </c>
      <c r="U17" s="77" t="s">
        <v>190</v>
      </c>
      <c r="V17" s="77" t="s">
        <v>190</v>
      </c>
    </row>
    <row r="18" spans="1:29" ht="409.5" x14ac:dyDescent="0.25">
      <c r="A18" s="48"/>
      <c r="B18" s="4">
        <v>10</v>
      </c>
      <c r="C18" s="13" t="s">
        <v>49</v>
      </c>
      <c r="D18" s="24" t="s">
        <v>92</v>
      </c>
      <c r="E18" s="35" t="s">
        <v>93</v>
      </c>
      <c r="F18" s="35" t="s">
        <v>94</v>
      </c>
      <c r="G18" s="34" t="s">
        <v>28</v>
      </c>
      <c r="H18" s="35" t="s">
        <v>29</v>
      </c>
      <c r="I18" s="35" t="s">
        <v>95</v>
      </c>
      <c r="J18" s="35" t="s">
        <v>96</v>
      </c>
      <c r="K18" s="35" t="s">
        <v>97</v>
      </c>
      <c r="L18" s="35" t="s">
        <v>98</v>
      </c>
      <c r="M18" s="36">
        <v>44561</v>
      </c>
      <c r="N18" s="28" t="s">
        <v>212</v>
      </c>
      <c r="O18" s="28" t="s">
        <v>213</v>
      </c>
      <c r="P18" s="26">
        <v>0.25</v>
      </c>
      <c r="Q18" s="38">
        <v>0.5</v>
      </c>
      <c r="R18" s="37"/>
      <c r="S18" s="37"/>
      <c r="T18" s="37" t="s">
        <v>214</v>
      </c>
      <c r="U18" s="77" t="s">
        <v>190</v>
      </c>
      <c r="V18" s="77" t="s">
        <v>190</v>
      </c>
      <c r="W18" s="67"/>
      <c r="X18" s="67"/>
      <c r="Y18" s="67"/>
    </row>
    <row r="19" spans="1:29" ht="409.5" x14ac:dyDescent="0.25">
      <c r="A19" s="48"/>
      <c r="B19" s="4">
        <v>11</v>
      </c>
      <c r="C19" s="13" t="s">
        <v>49</v>
      </c>
      <c r="D19" s="25" t="s">
        <v>100</v>
      </c>
      <c r="E19" s="35" t="s">
        <v>36</v>
      </c>
      <c r="F19" s="35" t="s">
        <v>99</v>
      </c>
      <c r="G19" s="34" t="s">
        <v>28</v>
      </c>
      <c r="H19" s="35" t="s">
        <v>29</v>
      </c>
      <c r="I19" s="35" t="s">
        <v>95</v>
      </c>
      <c r="J19" s="35" t="s">
        <v>96</v>
      </c>
      <c r="K19" s="35" t="s">
        <v>97</v>
      </c>
      <c r="L19" s="35" t="s">
        <v>98</v>
      </c>
      <c r="M19" s="36">
        <v>44561</v>
      </c>
      <c r="N19" s="28" t="s">
        <v>212</v>
      </c>
      <c r="O19" s="28" t="s">
        <v>213</v>
      </c>
      <c r="P19" s="26">
        <v>0.25</v>
      </c>
      <c r="Q19" s="38">
        <v>0.5</v>
      </c>
      <c r="R19" s="37"/>
      <c r="S19" s="37"/>
      <c r="T19" s="37" t="s">
        <v>214</v>
      </c>
      <c r="U19" s="77" t="s">
        <v>190</v>
      </c>
      <c r="V19" s="77" t="s">
        <v>190</v>
      </c>
      <c r="W19" s="67"/>
      <c r="X19" s="67"/>
      <c r="Y19" s="67"/>
      <c r="Z19" s="67"/>
    </row>
    <row r="20" spans="1:29" ht="409.5" x14ac:dyDescent="0.25">
      <c r="A20" s="48"/>
      <c r="B20" s="4">
        <v>12</v>
      </c>
      <c r="C20" s="13" t="s">
        <v>54</v>
      </c>
      <c r="D20" s="27" t="s">
        <v>50</v>
      </c>
      <c r="E20" s="35" t="s">
        <v>101</v>
      </c>
      <c r="F20" s="35" t="s">
        <v>102</v>
      </c>
      <c r="G20" s="34" t="s">
        <v>28</v>
      </c>
      <c r="H20" s="35" t="s">
        <v>29</v>
      </c>
      <c r="I20" s="35" t="s">
        <v>51</v>
      </c>
      <c r="J20" s="35" t="s">
        <v>52</v>
      </c>
      <c r="K20" s="35" t="s">
        <v>103</v>
      </c>
      <c r="L20" s="35" t="s">
        <v>53</v>
      </c>
      <c r="M20" s="36">
        <v>44561</v>
      </c>
      <c r="N20" s="28" t="s">
        <v>198</v>
      </c>
      <c r="O20" s="28" t="s">
        <v>199</v>
      </c>
      <c r="P20" s="38">
        <v>0.25</v>
      </c>
      <c r="Q20" s="38">
        <v>0.5</v>
      </c>
      <c r="R20" s="37"/>
      <c r="S20" s="37"/>
      <c r="T20" s="37" t="s">
        <v>168</v>
      </c>
      <c r="U20" s="77" t="s">
        <v>190</v>
      </c>
      <c r="V20" s="77" t="s">
        <v>190</v>
      </c>
    </row>
    <row r="21" spans="1:29" ht="375" x14ac:dyDescent="0.25">
      <c r="A21" s="48"/>
      <c r="B21" s="4">
        <v>13</v>
      </c>
      <c r="C21" s="13" t="s">
        <v>54</v>
      </c>
      <c r="D21" s="29" t="s">
        <v>50</v>
      </c>
      <c r="E21" s="35" t="s">
        <v>104</v>
      </c>
      <c r="F21" s="35" t="s">
        <v>105</v>
      </c>
      <c r="G21" s="34" t="s">
        <v>28</v>
      </c>
      <c r="H21" s="35" t="s">
        <v>29</v>
      </c>
      <c r="I21" s="35" t="s">
        <v>51</v>
      </c>
      <c r="J21" s="35" t="s">
        <v>55</v>
      </c>
      <c r="K21" s="35" t="s">
        <v>103</v>
      </c>
      <c r="L21" s="35" t="s">
        <v>53</v>
      </c>
      <c r="M21" s="36">
        <v>44561</v>
      </c>
      <c r="N21" s="37" t="s">
        <v>106</v>
      </c>
      <c r="O21" s="37" t="s">
        <v>200</v>
      </c>
      <c r="P21" s="38">
        <v>0.25</v>
      </c>
      <c r="Q21" s="26">
        <v>0.5</v>
      </c>
      <c r="R21" s="37"/>
      <c r="S21" s="37"/>
      <c r="T21" s="37" t="s">
        <v>168</v>
      </c>
      <c r="U21" s="77" t="s">
        <v>190</v>
      </c>
      <c r="V21" s="77" t="s">
        <v>190</v>
      </c>
    </row>
    <row r="22" spans="1:29" s="30" customFormat="1" ht="115.5" customHeight="1" x14ac:dyDescent="0.25">
      <c r="A22" s="48"/>
      <c r="B22" s="4">
        <v>14</v>
      </c>
      <c r="C22" s="13" t="s">
        <v>54</v>
      </c>
      <c r="D22" s="31" t="s">
        <v>50</v>
      </c>
      <c r="E22" s="35" t="s">
        <v>107</v>
      </c>
      <c r="F22" s="35" t="s">
        <v>108</v>
      </c>
      <c r="G22" s="34" t="s">
        <v>28</v>
      </c>
      <c r="H22" s="35" t="s">
        <v>29</v>
      </c>
      <c r="I22" s="35" t="s">
        <v>56</v>
      </c>
      <c r="J22" s="35" t="s">
        <v>57</v>
      </c>
      <c r="K22" s="35" t="s">
        <v>103</v>
      </c>
      <c r="L22" s="35" t="s">
        <v>53</v>
      </c>
      <c r="M22" s="36">
        <v>44561</v>
      </c>
      <c r="N22" s="79" t="s">
        <v>201</v>
      </c>
      <c r="O22" s="37" t="s">
        <v>202</v>
      </c>
      <c r="P22" s="38">
        <v>0.25</v>
      </c>
      <c r="Q22" s="38">
        <v>0.5</v>
      </c>
      <c r="R22" s="37"/>
      <c r="S22" s="37"/>
      <c r="T22" s="37" t="s">
        <v>151</v>
      </c>
      <c r="U22" s="77" t="s">
        <v>190</v>
      </c>
      <c r="V22" s="77" t="s">
        <v>190</v>
      </c>
    </row>
    <row r="23" spans="1:29" s="32" customFormat="1" ht="189" customHeight="1" x14ac:dyDescent="0.25">
      <c r="A23" s="48"/>
      <c r="B23" s="4">
        <v>15</v>
      </c>
      <c r="C23" s="13" t="s">
        <v>54</v>
      </c>
      <c r="D23" s="33" t="s">
        <v>50</v>
      </c>
      <c r="E23" s="35" t="s">
        <v>110</v>
      </c>
      <c r="F23" s="35" t="s">
        <v>111</v>
      </c>
      <c r="G23" s="34" t="s">
        <v>28</v>
      </c>
      <c r="H23" s="35" t="s">
        <v>29</v>
      </c>
      <c r="I23" s="35" t="s">
        <v>58</v>
      </c>
      <c r="J23" s="35" t="s">
        <v>59</v>
      </c>
      <c r="K23" s="35" t="s">
        <v>103</v>
      </c>
      <c r="L23" s="35" t="s">
        <v>53</v>
      </c>
      <c r="M23" s="36">
        <v>44561</v>
      </c>
      <c r="N23" s="37" t="s">
        <v>112</v>
      </c>
      <c r="O23" s="37" t="s">
        <v>203</v>
      </c>
      <c r="P23" s="38">
        <v>0.25</v>
      </c>
      <c r="Q23" s="38">
        <v>0.5</v>
      </c>
      <c r="R23" s="37"/>
      <c r="S23" s="37"/>
      <c r="T23" s="37" t="s">
        <v>151</v>
      </c>
      <c r="U23" s="77" t="s">
        <v>190</v>
      </c>
      <c r="V23" s="77" t="s">
        <v>190</v>
      </c>
    </row>
    <row r="24" spans="1:29" ht="409.5" x14ac:dyDescent="0.25">
      <c r="B24" s="4">
        <v>16</v>
      </c>
      <c r="C24" s="39" t="s">
        <v>113</v>
      </c>
      <c r="D24" s="35" t="s">
        <v>115</v>
      </c>
      <c r="E24" s="35" t="s">
        <v>116</v>
      </c>
      <c r="F24" s="35" t="s">
        <v>117</v>
      </c>
      <c r="G24" s="34" t="s">
        <v>32</v>
      </c>
      <c r="H24" s="35" t="s">
        <v>29</v>
      </c>
      <c r="I24" s="35" t="s">
        <v>118</v>
      </c>
      <c r="J24" s="35" t="s">
        <v>119</v>
      </c>
      <c r="K24" s="35" t="s">
        <v>47</v>
      </c>
      <c r="L24" s="35" t="s">
        <v>120</v>
      </c>
      <c r="M24" s="36" t="s">
        <v>121</v>
      </c>
      <c r="N24" s="37" t="s">
        <v>191</v>
      </c>
      <c r="O24" s="37" t="s">
        <v>192</v>
      </c>
      <c r="P24" s="26" t="s">
        <v>114</v>
      </c>
      <c r="Q24" s="37" t="s">
        <v>193</v>
      </c>
      <c r="R24" s="37"/>
      <c r="S24" s="37"/>
      <c r="T24" s="37" t="s">
        <v>151</v>
      </c>
      <c r="U24" s="37" t="s">
        <v>109</v>
      </c>
      <c r="V24" s="40" t="s">
        <v>109</v>
      </c>
    </row>
    <row r="25" spans="1:29" ht="315" x14ac:dyDescent="0.25">
      <c r="B25" s="4">
        <v>17</v>
      </c>
      <c r="C25" s="41" t="s">
        <v>113</v>
      </c>
      <c r="D25" s="13" t="s">
        <v>115</v>
      </c>
      <c r="E25" s="35" t="s">
        <v>122</v>
      </c>
      <c r="F25" s="63" t="s">
        <v>123</v>
      </c>
      <c r="G25" s="34" t="s">
        <v>28</v>
      </c>
      <c r="H25" s="35" t="s">
        <v>29</v>
      </c>
      <c r="I25" s="35" t="s">
        <v>124</v>
      </c>
      <c r="J25" s="35" t="s">
        <v>125</v>
      </c>
      <c r="K25" s="35" t="s">
        <v>47</v>
      </c>
      <c r="L25" s="35" t="s">
        <v>126</v>
      </c>
      <c r="M25" s="36" t="s">
        <v>127</v>
      </c>
      <c r="N25" s="66" t="s">
        <v>194</v>
      </c>
      <c r="O25" s="37" t="s">
        <v>128</v>
      </c>
      <c r="P25" s="37" t="s">
        <v>129</v>
      </c>
      <c r="Q25" s="37" t="s">
        <v>195</v>
      </c>
      <c r="R25" s="37"/>
      <c r="S25" s="37"/>
      <c r="T25" s="78" t="s">
        <v>196</v>
      </c>
      <c r="U25" s="37" t="s">
        <v>197</v>
      </c>
      <c r="V25" s="40" t="s">
        <v>256</v>
      </c>
      <c r="W25" s="32"/>
      <c r="X25" s="32"/>
    </row>
    <row r="26" spans="1:29" ht="180" x14ac:dyDescent="0.25">
      <c r="B26" s="81">
        <v>18</v>
      </c>
      <c r="C26" s="39" t="s">
        <v>130</v>
      </c>
      <c r="D26" s="35" t="s">
        <v>131</v>
      </c>
      <c r="E26" s="35" t="s">
        <v>204</v>
      </c>
      <c r="F26" s="35" t="s">
        <v>205</v>
      </c>
      <c r="G26" s="34" t="s">
        <v>28</v>
      </c>
      <c r="H26" s="35" t="s">
        <v>29</v>
      </c>
      <c r="I26" s="35" t="s">
        <v>206</v>
      </c>
      <c r="J26" s="35" t="s">
        <v>207</v>
      </c>
      <c r="K26" s="35" t="s">
        <v>208</v>
      </c>
      <c r="L26" s="35" t="s">
        <v>209</v>
      </c>
      <c r="M26" s="36">
        <v>44196</v>
      </c>
      <c r="N26" s="37" t="s">
        <v>210</v>
      </c>
      <c r="O26" s="37" t="s">
        <v>211</v>
      </c>
      <c r="P26" s="80">
        <v>25</v>
      </c>
      <c r="Q26" s="37">
        <v>50</v>
      </c>
      <c r="R26" s="37"/>
      <c r="S26" s="37"/>
      <c r="T26" s="37" t="s">
        <v>257</v>
      </c>
      <c r="U26" s="77" t="s">
        <v>190</v>
      </c>
      <c r="V26" s="77" t="s">
        <v>190</v>
      </c>
      <c r="W26" s="67"/>
      <c r="X26" s="67"/>
      <c r="Y26" s="67"/>
    </row>
    <row r="27" spans="1:29" ht="75" customHeight="1" x14ac:dyDescent="0.25">
      <c r="B27" s="81">
        <v>19</v>
      </c>
      <c r="C27" s="39" t="s">
        <v>215</v>
      </c>
      <c r="D27" s="63" t="s">
        <v>216</v>
      </c>
      <c r="E27" s="35" t="s">
        <v>217</v>
      </c>
      <c r="F27" s="35" t="s">
        <v>218</v>
      </c>
      <c r="G27" s="34" t="s">
        <v>28</v>
      </c>
      <c r="H27" s="35" t="s">
        <v>29</v>
      </c>
      <c r="I27" s="35" t="s">
        <v>219</v>
      </c>
      <c r="J27" s="35" t="s">
        <v>220</v>
      </c>
      <c r="K27" s="35" t="s">
        <v>221</v>
      </c>
      <c r="L27" s="35" t="s">
        <v>222</v>
      </c>
      <c r="M27" s="36" t="s">
        <v>223</v>
      </c>
      <c r="N27" s="28" t="s">
        <v>224</v>
      </c>
      <c r="O27" s="28" t="s">
        <v>225</v>
      </c>
      <c r="P27" s="26"/>
      <c r="Q27" s="37">
        <v>25</v>
      </c>
      <c r="R27" s="37"/>
      <c r="S27" s="37"/>
      <c r="T27" s="37" t="s">
        <v>151</v>
      </c>
      <c r="U27" s="77" t="s">
        <v>190</v>
      </c>
      <c r="V27" s="77" t="s">
        <v>190</v>
      </c>
      <c r="W27" s="67"/>
      <c r="X27" s="67"/>
      <c r="Y27" s="67"/>
      <c r="Z27" s="67"/>
      <c r="AA27" s="67"/>
      <c r="AB27" s="67"/>
      <c r="AC27" s="67"/>
    </row>
    <row r="28" spans="1:29" ht="409.5" x14ac:dyDescent="0.25">
      <c r="B28" s="81">
        <v>20</v>
      </c>
      <c r="C28" s="39" t="s">
        <v>215</v>
      </c>
      <c r="D28" s="63" t="s">
        <v>216</v>
      </c>
      <c r="E28" s="35" t="s">
        <v>226</v>
      </c>
      <c r="F28" s="35" t="s">
        <v>218</v>
      </c>
      <c r="G28" s="34" t="s">
        <v>28</v>
      </c>
      <c r="H28" s="35" t="s">
        <v>29</v>
      </c>
      <c r="I28" s="35" t="s">
        <v>227</v>
      </c>
      <c r="J28" s="35" t="s">
        <v>228</v>
      </c>
      <c r="K28" s="35" t="s">
        <v>229</v>
      </c>
      <c r="L28" s="35" t="s">
        <v>230</v>
      </c>
      <c r="M28" s="36" t="s">
        <v>231</v>
      </c>
      <c r="N28" s="37" t="s">
        <v>232</v>
      </c>
      <c r="O28" s="37" t="s">
        <v>233</v>
      </c>
      <c r="P28" s="14"/>
      <c r="Q28" s="37">
        <v>25</v>
      </c>
      <c r="R28" s="37"/>
      <c r="S28" s="37"/>
      <c r="T28" s="37" t="s">
        <v>151</v>
      </c>
      <c r="U28" s="77" t="s">
        <v>190</v>
      </c>
      <c r="V28" s="77" t="s">
        <v>190</v>
      </c>
      <c r="W28" s="67"/>
      <c r="X28" s="67"/>
      <c r="Y28" s="67"/>
      <c r="Z28" s="67"/>
      <c r="AA28" s="67"/>
      <c r="AB28" s="67"/>
      <c r="AC28" s="67"/>
    </row>
    <row r="29" spans="1:29" ht="409.5" x14ac:dyDescent="0.25">
      <c r="B29" s="81">
        <v>21</v>
      </c>
      <c r="C29" s="39" t="s">
        <v>215</v>
      </c>
      <c r="D29" s="63" t="s">
        <v>216</v>
      </c>
      <c r="E29" s="35" t="s">
        <v>234</v>
      </c>
      <c r="F29" s="35" t="s">
        <v>218</v>
      </c>
      <c r="G29" s="34" t="s">
        <v>32</v>
      </c>
      <c r="H29" s="35" t="s">
        <v>29</v>
      </c>
      <c r="I29" s="35" t="s">
        <v>235</v>
      </c>
      <c r="J29" s="35" t="s">
        <v>236</v>
      </c>
      <c r="K29" s="35" t="s">
        <v>229</v>
      </c>
      <c r="L29" s="35" t="s">
        <v>237</v>
      </c>
      <c r="M29" s="36" t="s">
        <v>238</v>
      </c>
      <c r="N29" s="37" t="s">
        <v>239</v>
      </c>
      <c r="O29" s="37"/>
      <c r="P29" s="37"/>
      <c r="Q29" s="37">
        <v>0</v>
      </c>
      <c r="R29" s="37"/>
      <c r="S29" s="37"/>
      <c r="T29" s="37" t="s">
        <v>151</v>
      </c>
      <c r="U29" s="77" t="s">
        <v>190</v>
      </c>
      <c r="V29" s="77" t="s">
        <v>190</v>
      </c>
      <c r="W29" s="67"/>
      <c r="X29" s="67"/>
      <c r="Y29" s="67"/>
      <c r="Z29" s="67"/>
      <c r="AA29" s="67"/>
      <c r="AB29" s="67"/>
      <c r="AC29" s="67"/>
    </row>
    <row r="30" spans="1:29" ht="409.5" x14ac:dyDescent="0.25">
      <c r="B30" s="81">
        <v>22</v>
      </c>
      <c r="C30" s="39" t="s">
        <v>215</v>
      </c>
      <c r="D30" s="63" t="s">
        <v>216</v>
      </c>
      <c r="E30" s="35" t="s">
        <v>240</v>
      </c>
      <c r="F30" s="35" t="s">
        <v>218</v>
      </c>
      <c r="G30" s="34" t="s">
        <v>28</v>
      </c>
      <c r="H30" s="35" t="s">
        <v>29</v>
      </c>
      <c r="I30" s="35" t="s">
        <v>241</v>
      </c>
      <c r="J30" s="35" t="s">
        <v>242</v>
      </c>
      <c r="K30" s="35" t="s">
        <v>229</v>
      </c>
      <c r="L30" s="35" t="s">
        <v>243</v>
      </c>
      <c r="M30" s="36" t="s">
        <v>223</v>
      </c>
      <c r="N30" s="37" t="s">
        <v>244</v>
      </c>
      <c r="O30" s="37" t="s">
        <v>245</v>
      </c>
      <c r="P30" s="37"/>
      <c r="Q30" s="37">
        <v>25</v>
      </c>
      <c r="R30" s="37"/>
      <c r="S30" s="37"/>
      <c r="T30" s="37" t="s">
        <v>151</v>
      </c>
      <c r="U30" s="77" t="s">
        <v>190</v>
      </c>
      <c r="V30" s="77" t="s">
        <v>190</v>
      </c>
      <c r="W30" s="67"/>
      <c r="X30" s="67"/>
      <c r="Y30" s="67"/>
      <c r="Z30" s="67"/>
      <c r="AA30" s="67"/>
      <c r="AB30" s="67"/>
      <c r="AC30" s="67"/>
    </row>
    <row r="31" spans="1:29" ht="409.5" x14ac:dyDescent="0.25">
      <c r="B31" s="81">
        <v>23</v>
      </c>
      <c r="C31" s="39" t="s">
        <v>215</v>
      </c>
      <c r="D31" s="63" t="s">
        <v>216</v>
      </c>
      <c r="E31" s="35" t="s">
        <v>246</v>
      </c>
      <c r="F31" s="35" t="s">
        <v>218</v>
      </c>
      <c r="G31" s="34" t="s">
        <v>32</v>
      </c>
      <c r="H31" s="35" t="s">
        <v>29</v>
      </c>
      <c r="I31" s="35" t="s">
        <v>247</v>
      </c>
      <c r="J31" s="35" t="s">
        <v>248</v>
      </c>
      <c r="K31" s="35" t="s">
        <v>229</v>
      </c>
      <c r="L31" s="35" t="s">
        <v>249</v>
      </c>
      <c r="M31" s="36" t="s">
        <v>223</v>
      </c>
      <c r="N31" s="37" t="s">
        <v>239</v>
      </c>
      <c r="O31" s="37"/>
      <c r="P31" s="38"/>
      <c r="Q31" s="37">
        <v>0</v>
      </c>
      <c r="R31" s="37"/>
      <c r="S31" s="37"/>
      <c r="T31" s="37" t="s">
        <v>151</v>
      </c>
      <c r="U31" s="77" t="s">
        <v>190</v>
      </c>
      <c r="V31" s="77" t="s">
        <v>190</v>
      </c>
      <c r="W31" s="67"/>
      <c r="X31" s="67"/>
      <c r="Y31" s="67"/>
      <c r="Z31" s="67"/>
      <c r="AA31" s="67"/>
      <c r="AB31" s="67"/>
      <c r="AC31" s="67"/>
    </row>
    <row r="32" spans="1:29" ht="409.5" x14ac:dyDescent="0.25">
      <c r="B32" s="81">
        <v>24</v>
      </c>
      <c r="C32" s="39" t="s">
        <v>215</v>
      </c>
      <c r="D32" s="65" t="s">
        <v>216</v>
      </c>
      <c r="E32" s="35" t="s">
        <v>250</v>
      </c>
      <c r="F32" s="63" t="s">
        <v>218</v>
      </c>
      <c r="G32" s="34" t="s">
        <v>28</v>
      </c>
      <c r="H32" s="35" t="s">
        <v>29</v>
      </c>
      <c r="I32" s="35" t="s">
        <v>251</v>
      </c>
      <c r="J32" s="35" t="s">
        <v>252</v>
      </c>
      <c r="K32" s="35" t="s">
        <v>221</v>
      </c>
      <c r="L32" s="35" t="s">
        <v>253</v>
      </c>
      <c r="M32" s="36" t="s">
        <v>238</v>
      </c>
      <c r="N32" s="37" t="s">
        <v>254</v>
      </c>
      <c r="O32" s="37" t="s">
        <v>255</v>
      </c>
      <c r="P32" s="37"/>
      <c r="Q32" s="37">
        <v>25</v>
      </c>
      <c r="R32" s="37"/>
      <c r="S32" s="37"/>
      <c r="T32" s="37" t="s">
        <v>151</v>
      </c>
      <c r="U32" s="77" t="s">
        <v>190</v>
      </c>
      <c r="V32" s="77" t="s">
        <v>190</v>
      </c>
      <c r="W32" s="67"/>
      <c r="X32" s="67"/>
      <c r="Y32" s="67"/>
      <c r="Z32" s="67"/>
      <c r="AA32" s="67"/>
      <c r="AB32" s="67"/>
      <c r="AC32" s="67"/>
    </row>
  </sheetData>
  <mergeCells count="10">
    <mergeCell ref="V7:V8"/>
    <mergeCell ref="T6:V6"/>
    <mergeCell ref="A9:A23"/>
    <mergeCell ref="A1:T1"/>
    <mergeCell ref="B6:S6"/>
    <mergeCell ref="B7:M7"/>
    <mergeCell ref="N7:O7"/>
    <mergeCell ref="P7:S7"/>
    <mergeCell ref="T7:T8"/>
    <mergeCell ref="U7:U8"/>
  </mergeCells>
  <conditionalFormatting sqref="G9">
    <cfRule type="cellIs" dxfId="43" priority="45" operator="equal">
      <formula>"BAJO"</formula>
    </cfRule>
    <cfRule type="cellIs" dxfId="42" priority="46" operator="equal">
      <formula>"MODERADO"</formula>
    </cfRule>
    <cfRule type="cellIs" dxfId="41" priority="47" operator="equal">
      <formula>"ALTO"</formula>
    </cfRule>
    <cfRule type="cellIs" dxfId="40" priority="48" operator="equal">
      <formula>"EXTREMO"</formula>
    </cfRule>
  </conditionalFormatting>
  <conditionalFormatting sqref="G10">
    <cfRule type="cellIs" dxfId="39" priority="41" operator="equal">
      <formula>"BAJO"</formula>
    </cfRule>
    <cfRule type="cellIs" dxfId="38" priority="42" operator="equal">
      <formula>"MODERADO"</formula>
    </cfRule>
    <cfRule type="cellIs" dxfId="37" priority="43" operator="equal">
      <formula>"ALTO"</formula>
    </cfRule>
    <cfRule type="cellIs" dxfId="36" priority="44" operator="equal">
      <formula>"EXTREMO"</formula>
    </cfRule>
  </conditionalFormatting>
  <conditionalFormatting sqref="G11">
    <cfRule type="cellIs" dxfId="35" priority="37" operator="equal">
      <formula>"BAJO"</formula>
    </cfRule>
    <cfRule type="cellIs" dxfId="34" priority="38" operator="equal">
      <formula>"MODERADO"</formula>
    </cfRule>
    <cfRule type="cellIs" dxfId="33" priority="39" operator="equal">
      <formula>"ALTO"</formula>
    </cfRule>
    <cfRule type="cellIs" dxfId="32" priority="40" operator="equal">
      <formula>"EXTREMO"</formula>
    </cfRule>
  </conditionalFormatting>
  <conditionalFormatting sqref="G12:G16">
    <cfRule type="cellIs" dxfId="31" priority="33" operator="equal">
      <formula>"BAJO"</formula>
    </cfRule>
    <cfRule type="cellIs" dxfId="30" priority="34" operator="equal">
      <formula>"MODERADO"</formula>
    </cfRule>
    <cfRule type="cellIs" dxfId="29" priority="35" operator="equal">
      <formula>"ALTO"</formula>
    </cfRule>
    <cfRule type="cellIs" dxfId="28" priority="36" operator="equal">
      <formula>"EXTREMO"</formula>
    </cfRule>
  </conditionalFormatting>
  <conditionalFormatting sqref="G17">
    <cfRule type="cellIs" dxfId="27" priority="29" operator="equal">
      <formula>"BAJO"</formula>
    </cfRule>
    <cfRule type="cellIs" dxfId="26" priority="30" operator="equal">
      <formula>"MODERADO"</formula>
    </cfRule>
    <cfRule type="cellIs" dxfId="25" priority="31" operator="equal">
      <formula>"ALTO"</formula>
    </cfRule>
    <cfRule type="cellIs" dxfId="24" priority="32" operator="equal">
      <formula>"EXTREMO"</formula>
    </cfRule>
  </conditionalFormatting>
  <conditionalFormatting sqref="G24:G25">
    <cfRule type="cellIs" dxfId="23" priority="25" operator="equal">
      <formula>"BAJO"</formula>
    </cfRule>
    <cfRule type="cellIs" dxfId="22" priority="26" operator="equal">
      <formula>"MODERADO"</formula>
    </cfRule>
    <cfRule type="cellIs" dxfId="21" priority="27" operator="equal">
      <formula>"ALTO"</formula>
    </cfRule>
    <cfRule type="cellIs" dxfId="20" priority="28" operator="equal">
      <formula>"EXTREMO"</formula>
    </cfRule>
  </conditionalFormatting>
  <conditionalFormatting sqref="G20:G23">
    <cfRule type="cellIs" dxfId="19" priority="21" operator="equal">
      <formula>"BAJO"</formula>
    </cfRule>
    <cfRule type="cellIs" dxfId="18" priority="22" operator="equal">
      <formula>"MODERADO"</formula>
    </cfRule>
    <cfRule type="cellIs" dxfId="17" priority="23" operator="equal">
      <formula>"ALTO"</formula>
    </cfRule>
    <cfRule type="cellIs" dxfId="16" priority="24" operator="equal">
      <formula>"EXTREMO"</formula>
    </cfRule>
  </conditionalFormatting>
  <conditionalFormatting sqref="G26">
    <cfRule type="cellIs" dxfId="15" priority="13" operator="equal">
      <formula>"BAJO"</formula>
    </cfRule>
    <cfRule type="cellIs" dxfId="14" priority="14" operator="equal">
      <formula>"MODERADO"</formula>
    </cfRule>
    <cfRule type="cellIs" dxfId="13" priority="15" operator="equal">
      <formula>"ALTO"</formula>
    </cfRule>
    <cfRule type="cellIs" dxfId="12" priority="16" operator="equal">
      <formula>"EXTREMO"</formula>
    </cfRule>
  </conditionalFormatting>
  <conditionalFormatting sqref="G18">
    <cfRule type="cellIs" dxfId="11" priority="9" operator="equal">
      <formula>"BAJO"</formula>
    </cfRule>
    <cfRule type="cellIs" dxfId="10" priority="10" operator="equal">
      <formula>"MODERADO"</formula>
    </cfRule>
    <cfRule type="cellIs" dxfId="9" priority="11" operator="equal">
      <formula>"ALTO"</formula>
    </cfRule>
    <cfRule type="cellIs" dxfId="8" priority="12" operator="equal">
      <formula>"EXTREMO"</formula>
    </cfRule>
  </conditionalFormatting>
  <conditionalFormatting sqref="G19">
    <cfRule type="cellIs" dxfId="7" priority="5" operator="equal">
      <formula>"BAJO"</formula>
    </cfRule>
    <cfRule type="cellIs" dxfId="6" priority="6" operator="equal">
      <formula>"MODERADO"</formula>
    </cfRule>
    <cfRule type="cellIs" dxfId="5" priority="7" operator="equal">
      <formula>"ALTO"</formula>
    </cfRule>
    <cfRule type="cellIs" dxfId="4" priority="8" operator="equal">
      <formula>"EXTREMO"</formula>
    </cfRule>
  </conditionalFormatting>
  <conditionalFormatting sqref="G27:G32">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dataValidations count="2">
    <dataValidation type="list" allowBlank="1" showInputMessage="1" showErrorMessage="1" sqref="E3">
      <formula1>"I TRIM, II TRIM, III TRIM, IV TRIM"</formula1>
    </dataValidation>
    <dataValidation type="list" allowBlank="1" showInputMessage="1" showErrorMessage="1" sqref="C17:C19 C9:C11">
      <formula1>#N/A</formula1>
    </dataValidation>
  </dataValidations>
  <pageMargins left="0.7" right="0.7" top="0.75" bottom="0.75" header="0.3" footer="0.3"/>
  <pageSetup scale="37" orientation="landscape" r:id="rId1"/>
  <headerFooter>
    <oddFooter>&amp;C&amp;G
02-01-FR-01
V.2
Hoja 6</oddFooter>
  </headerFooter>
  <drawing r:id="rId2"/>
  <legacyDrawing r:id="rId3"/>
  <legacyDrawingHF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'Z:\MIPG\Riesgos_Procesos\MAPAS_2021\IP_Segu_I_Trim\[MATRIZ RIESGOS DISPOS_DE INFORM_I Trim.xlsb]Listas'!#REF!</xm:f>
          </x14:formula1>
          <xm:sqref>C24</xm:sqref>
        </x14:dataValidation>
        <x14:dataValidation type="list" allowBlank="1" showInputMessage="1" showErrorMessage="1">
          <x14:formula1>
            <xm:f>'C:\Users\Sebastian\AppData\Local\Microsoft\Windows\INetCache\Content.MSO\[Copia de 10_GRg_Gestión_Juridica 2021_Seguimiento 2 Trim.xlsb]Listas'!#REF!</xm:f>
          </x14:formula1>
          <xm:sqref>C26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Riesgos-Gestion II-Trim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Felipe Novoa Dueñas</dc:creator>
  <cp:lastModifiedBy>Sebastian</cp:lastModifiedBy>
  <dcterms:created xsi:type="dcterms:W3CDTF">2019-05-03T20:49:09Z</dcterms:created>
  <dcterms:modified xsi:type="dcterms:W3CDTF">2021-07-23T07:45:43Z</dcterms:modified>
</cp:coreProperties>
</file>