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fileserver\OAP\78_MIPG\78.5_Riesgos_Procesos\MAPAS_2021\Seguimiento_I_Trim\"/>
    </mc:Choice>
  </mc:AlternateContent>
  <xr:revisionPtr revIDLastSave="0" documentId="14_{B7134D68-3FE9-4CC2-BD30-254F17050BDC}" xr6:coauthVersionLast="36" xr6:coauthVersionMax="36" xr10:uidLastSave="{00000000-0000-0000-0000-000000000000}"/>
  <bookViews>
    <workbookView xWindow="0" yWindow="0" windowWidth="20490" windowHeight="7545" xr2:uid="{00000000-000D-0000-FFFF-FFFF00000000}"/>
  </bookViews>
  <sheets>
    <sheet name="MRP - Trimestre I 2021" sheetId="1" r:id="rId1"/>
  </sheets>
  <externalReferences>
    <externalReference r:id="rId2"/>
    <externalReference r:id="rId3"/>
    <externalReference r:id="rId4"/>
    <externalReference r:id="rId5"/>
  </externalReferences>
  <definedNames>
    <definedName name="Activos">#REF!</definedName>
    <definedName name="Amenazas">#REF!</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s>
  <commentList>
    <comment ref="N8" authorId="0" shapeId="0" xr:uid="{00000000-0006-0000-0000-000001000000}">
      <text>
        <r>
          <rPr>
            <b/>
            <sz val="9"/>
            <color indexed="81"/>
            <rFont val="Tahoma"/>
            <family val="2"/>
          </rPr>
          <t>Deben ir numeradas y representar el avance según cada actividad programada.</t>
        </r>
      </text>
    </comment>
    <comment ref="O8" authorId="0" shapeId="0" xr:uid="{00000000-0006-0000-0000-000002000000}">
      <text>
        <r>
          <rPr>
            <b/>
            <sz val="9"/>
            <color indexed="81"/>
            <rFont val="Tahoma"/>
            <family val="2"/>
          </rPr>
          <t>Según la numeración de cada actividad.</t>
        </r>
      </text>
    </comment>
  </commentList>
</comments>
</file>

<file path=xl/sharedStrings.xml><?xml version="1.0" encoding="utf-8"?>
<sst xmlns="http://schemas.openxmlformats.org/spreadsheetml/2006/main" count="391" uniqueCount="202">
  <si>
    <t>PERÍODO REPORTADO:</t>
  </si>
  <si>
    <t>I TRIM</t>
  </si>
  <si>
    <t>VERSIÓN:</t>
  </si>
  <si>
    <t>SEGUIMIENTO PLAN DE TRATAMIENTO O MANEJO DE RIESGOS - PMR</t>
  </si>
  <si>
    <t>MATERIALIZACIÓN DEL RIESGO</t>
  </si>
  <si>
    <t>IDENTIFICACIÓN Y TRATAMIENTO DEL RIESGO</t>
  </si>
  <si>
    <t>AVANCE</t>
  </si>
  <si>
    <t>% DE AVANCE (ACUMULADO)</t>
  </si>
  <si>
    <t>Eventos o Situaciones que Evidencia la  Materialización</t>
  </si>
  <si>
    <t>Fecha de Ocurrencia</t>
  </si>
  <si>
    <t>No</t>
  </si>
  <si>
    <t>PROCESO</t>
  </si>
  <si>
    <t>OBJETIVO</t>
  </si>
  <si>
    <t>RIESGO</t>
  </si>
  <si>
    <t>RIESGO RESIDUAL</t>
  </si>
  <si>
    <t>OPCIONES DE MANEJO</t>
  </si>
  <si>
    <t>ACTIVIDADES PROGRAMADAS</t>
  </si>
  <si>
    <t>RESPONSABLES</t>
  </si>
  <si>
    <t>FECHA LÍMITE DE IMPLEMENTACIÓN</t>
  </si>
  <si>
    <t xml:space="preserve">DESCRIPCIÓN ACTIVIDADES DESARROLLADAS </t>
  </si>
  <si>
    <t>SOPORTE</t>
  </si>
  <si>
    <t>II TRIM</t>
  </si>
  <si>
    <t>III TRIM</t>
  </si>
  <si>
    <t>IV TRIM</t>
  </si>
  <si>
    <t>DIRECCIONAMIENTO ESTRATÉGICO</t>
  </si>
  <si>
    <t>GESTIÓN INTEGRAL DE RIESGO</t>
  </si>
  <si>
    <t>No se materializó el riesgo</t>
  </si>
  <si>
    <t>Identificar, valorar y gestionar el 100% de los riesgos que puedan afectar el cumplimiento de los objetivos de la UAECD durante la vigencia, así como los controles que permitan mitigarlos.</t>
  </si>
  <si>
    <t>Aumento en la materialización de eventos de riesgo de los procesos.</t>
  </si>
  <si>
    <t>MODERADO</t>
  </si>
  <si>
    <t>REDUCIR</t>
  </si>
  <si>
    <t>CAPTURA DE INFORMACIÓN</t>
  </si>
  <si>
    <t xml:space="preserve">Actualizar y conservar el 100% de los predios de la ciudad de acuerdo con la programación y la normatividad vigente </t>
  </si>
  <si>
    <t>ALTO</t>
  </si>
  <si>
    <t>INTEGRACIÓN DE INFORMACIÓN</t>
  </si>
  <si>
    <t xml:space="preserve">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
</t>
  </si>
  <si>
    <t>EXTREMO</t>
  </si>
  <si>
    <t>NA</t>
  </si>
  <si>
    <t>Posible adquisición de bienes o servicios que no cumplen con los requisitos requeridos por la UAECD</t>
  </si>
  <si>
    <t>CONTROLES</t>
  </si>
  <si>
    <t>METAS / INDICADORES</t>
  </si>
  <si>
    <t>RECURSOS</t>
  </si>
  <si>
    <t>Acciones de Tratamiento Implementadas</t>
  </si>
  <si>
    <t>Formular, ejecutar y monitorear la estrategia, los planes, los estudios y proyectos de inversión, para cumplir al 100% lo planeado en la vigencia en la UAECD.</t>
  </si>
  <si>
    <t>1. 25%
2. 25%
3. 25%</t>
  </si>
  <si>
    <t>1. Socializar y asesorar a los procesos en la metodología de riesgos. 
2. Adelantar seguimiento trimestral a los reportes de gestión de riesgos de los procesos.
3. Realizar revisión del tema de riesgos en Comités de Calidad.</t>
  </si>
  <si>
    <t>Recursos humanos y tecnológicos</t>
  </si>
  <si>
    <t>1. Asesores OAPAP.
2. Asesores OAPAP.
3. Asesores OAPAP.</t>
  </si>
  <si>
    <t>Incumplimiento de los tiempos óptimos de recuperación (frente a un evento o incidente real).</t>
  </si>
  <si>
    <t>Predios programados desactualizados.</t>
  </si>
  <si>
    <t>Trámites de información física y jurídica no atendidos  con la capacidad operativa.</t>
  </si>
  <si>
    <t>Trámites de información económica no atendidos  con la capacidad operativa.</t>
  </si>
  <si>
    <t>Técnicos, tecnológicos, logísticos, humanos</t>
  </si>
  <si>
    <t>Tramites de informacion  geográfica no atendidos  de acuerdo con la capacidad operativa.</t>
  </si>
  <si>
    <t>Inconsistencia en los cálculos para los trámites de plusvalía.</t>
  </si>
  <si>
    <t>1.- Reforzar el control de calidad de los ejercicios económicos tendientes a determinar el efecto plusvalía.</t>
  </si>
  <si>
    <t>GESTIÓN CONTRACTUAL</t>
  </si>
  <si>
    <t>Gestionar y hacer seguimiento al 100% de los recursos financieros necesarios para cumplir con los objetivos y metas de la entidad durante cada vigencia.</t>
  </si>
  <si>
    <t>Mejorar el entrenamiento en puesto de trabajo</t>
  </si>
  <si>
    <t>100%
Giros realizados correctamente / Giros solicitados.</t>
  </si>
  <si>
    <t>Subgerente Administrativo y Financiero</t>
  </si>
  <si>
    <t>GESTIÓN FINANCIERA</t>
  </si>
  <si>
    <t>100%
Certificados y registros presupuestales expedidos correctamente / Certificados y Registros presupuestales solicitados.</t>
  </si>
  <si>
    <t>Elaborar las declaraciones tributarias dentro de los cinco (5) primeros días del mes de presentación.</t>
  </si>
  <si>
    <t>100%
Declaraciones tributarias presentadas en términos y exactitud / Declaraciones tributarias a presentar en la vigencia</t>
  </si>
  <si>
    <t>Seguimiento mensual a la ejecución del PAC.
Seguimiento mensual por parte de la alta dirección.</t>
  </si>
  <si>
    <t>100%
Giros efectuados en términos / Giros solicitados en términos</t>
  </si>
  <si>
    <t>UNIDAD ADMINISTRATIVA ESPECIAL DE CATASTRO DISTRITAL 
Oficina Asesora de Planeación y Aseguramiento de Procesos 
MAPA DE RIESGOS DE GESTIÓN 2021 - Monitoreo Primer Trimestre</t>
  </si>
  <si>
    <t xml:space="preserve">Incumplimiento en un margen máximo del 10% de las metas y compromisos planeados para la vigencia. </t>
  </si>
  <si>
    <t xml:space="preserve">Los profesionales OAPAP revisan mensualmente, y con base en el reporte de seguimiento que las dependencias estén cumpliendo con lo planeado respecto al tiempo transcurrido, y que el seguimiento sea coherente con los resultados reportados en el formato de seguimiento del PAI. Si el seguimiento no es correcto, se devuelve por correo para correcciones. La evidencia de la ejecución del control es el seguimiento del Plan de Acción Institucional y el correo electrónico.          </t>
  </si>
  <si>
    <t>ASUMIR</t>
  </si>
  <si>
    <t>1. Ajustar el procedimiento incorporando un control relacionado con el seguimiento por parte de los responsables de las dependencias.
2. Socializar los lineamientos respecto a la formulación, ejecución y seguimiento de los planes.</t>
  </si>
  <si>
    <t>1. 100%.
Procedimiento ajustado/Procedimiento planeado*100
2.100%.
Socialización realizada/Socialización  planeada*100</t>
  </si>
  <si>
    <t>Profesional OAPAP</t>
  </si>
  <si>
    <t>1.31-03-2021
2.31-03-2021</t>
  </si>
  <si>
    <t>1. Se elaboro propuesta de ajuste al procedimiento y se remitió para revisión al Jefe de área. 
2. En el comité institucional de Gestión y desempeño del mes de enero se socializó la formulación del PEI y los demás planes formulados; en el mes de febrero se socializó por la intranet los mismos; en enero, febrero y marzo en el CIGD se han socializado los resultados de la ejecución.</t>
  </si>
  <si>
    <t>1. Propuesta de procedimiento ajustado.
2. Socializaciones realizadas y acta de comité.</t>
  </si>
  <si>
    <t>1.70%
2.25%</t>
  </si>
  <si>
    <t xml:space="preserve">El profesional de OAPAP una vez recibida la formulación de las matrices o mapas de riesgos, los revisa con el propósito de verificar que se hayan elaborado de acuerdo con la metodología establecida. De no estarlo, remite correo electrónico a responsable de proceso/líder de calidad para ajuste. Los responsables de proceso/líderes de calidad en el marco del seguimiento y reporte, realizan revisión de sus matrices de riesgo; si identifica que se requieren ajustes o mejora efectúa solicitud de ajuste ante OAPAP por correo electrónico. El profesional OAPAP una vez reportada la información de seguimiento y/o materialización del riesgo, verifica que se esté cumpliendo con la metodología, de presentarse recomendaciones o solicitud de modificación, remite por correo electrónico a los responsables de proceso/líderes de calidad para su tratamiento. El profesional OCI efectúa seguimiento y evaluación al mapa de riesgos emitiendo un informe de resultados de la revisión; si se generan recomendaciones o acciones demejora, el proceso procede a dar trámite demejora en lo que haya lugar.       </t>
  </si>
  <si>
    <t>1. META 16 procesos / Indicador: (Procesos asesorados en la metodología de riesgos / Procesos de la Unidad)
2. META: 100% / Indicador: (Número de seguimientos trimestrales realizados / Número de seguimientos trimestrales programados) * 100
3. META: 6 Comités de calidad realizados que incluyen la revisión de riesgos / Indicador: (Comités de calidad realizados que incluyen la revisión de riesgos / Comités de calidad realizados)* 100</t>
  </si>
  <si>
    <t>1. 31/12/2021
2. 31/12/2021
3. 31/12/2021</t>
  </si>
  <si>
    <t xml:space="preserve">1. En los comités de calidad se realiza revisión a los riesgos de cada proceso.
2. En el mes de enero se adelantó el seguimiento a los riesgos del cuarto trimestre de la vigencia anterior, presentando ante el CIGD el respectivo informe en el mes de marzo.
3. En los comités de calidad se realiza revisión a los riesgos de cada proceso </t>
  </si>
  <si>
    <t>1, 2 y 3 Actas comité de calidad de cada proceso en SGI.
2. Acta comité marzo y mapa de riesgos consolidado correspondiente al seguimiento trimestral IV vigencia 2020</t>
  </si>
  <si>
    <t xml:space="preserve">Los Gerentes, subgerentes y el Oficial de continuidad deben verificar periódicamente que se cuente con los elementos de operación necesarios para realizar los ejercicios y pruebas, de no tenerlos deberá gestionar su consecución ante la dependencia competente dejando registro de la solicitud. El Comité Institucional de Gestión y Desempeño valida los resultados obtenidos en la ejecución de los ejercicios y pruebas y las acciones realizadas con el propósito de garantizar una adecuada ejecución del plan. De presentarse sugerencias se generan o ajustan acciones de mejora y se deja registro en el acta del comité. El Comité Institucional de Gestión y Desempeño valida los resultados obtenidos de la implementación del SGCN con el propósito de garantizar su implementación adecuada para los procesos críticos; de tener sugerencias se generan dejando registro en el Acta del comité. (Incluyendo socialización)        </t>
  </si>
  <si>
    <t>1. Elaborar lista de chequeo como apoyo a los proceso críticos y al documento BIA en la verificación de los elementos necesarios para la ejecución de los ejercicios y pruebas.
2. Elaborar y ejecutar programa de socialización de los planes de continuidad del negocio 
3. Solicitar y realizar la presentación de resultados de avance del SGCN ante el Comité Institucional de Gestión y Desempeño.</t>
  </si>
  <si>
    <t xml:space="preserve">1. Meta: 1 lista de chequeo elaborada Indicador: Lista elaborada.
2. META: 1 programa de socialización formulado y ejecutado / Indicador: Programa de socialización formulado y ejecutado
3. Meta: 100% presentaciones realizadas Indicador: (No de presentaciones realizadas / No de presentaciones estimadas) * 100 </t>
  </si>
  <si>
    <t>1 y 2. Líderes de continuidad y responsables de procesos, Oficial de Continuidad.
3. Oficial de continuidad</t>
  </si>
  <si>
    <t>1. 31-03-2021
2. 31-12-2021
3. 31-12-2021</t>
  </si>
  <si>
    <t xml:space="preserve">1. Se elaboró programa de socialización de los planes de continuidad del negocio
2. Se han venido desarrollando capacitaciones y socializacion del plan de continuidad a los funcionaerios nuevos  de la Unidad
3. Se estan realizando pruebas permanentes de la alternativa de trabajo a distancia de la estrategia establecida por la Unidad
4. Todos los BIAS  identifican los elementos criticos de cada uno de los procesos de todas las áreas de la Unidad
</t>
  </si>
  <si>
    <t xml:space="preserve">1. Programa de socialización de planes de continuidad
2. Listado de asistencia. Tema capacitación
3. Datos estadisticos de trabajo a distancia
4. formatos diligenciados del BIA
</t>
  </si>
  <si>
    <t xml:space="preserve">1. 100%
2.  25%
3.  25%
4. 90%
</t>
  </si>
  <si>
    <t xml:space="preserve">
El profesional de control calidad de la SIFJ realiza el control de calidad sobre los predios muestra (generado automáticamente por el aplicativo CT  - muestra el 20% de los predios reconocidos), con el fin de verificar que las actividades determinadas (ver procedimiento) cumplan los requisitos requeridos, lo anterior, con el fin de aprobar o rechazar la información de cada predio o enviar a corregir; en caso de que se detecten inconsistencias, los profesionales de control de calidad diligencian el Formato de “Aprobación por muestra de Reconocimiento”, de acuerdo con los criterios definidos, si el 10% de los predios muestreados presenten inconsistencias de este tipo, se devolverá la totalidad de la muestra, en caso contrario, se reportará al reconocedor las muestras que presentan inconsistencia para que se realice la corrección. Los líderes de los grupos de reconocimiento podrán realizar Control de Calidad eventualmente, a fin de prestar apoyo para el cumplimiento de los cronogramas del proyecto propuestos.  La aprobación final del sector estará sujeta a las correcciones finales realizadas por el reconocedor. 
El Director(a) y los jefes de la Gerencia de Información Catastral, la Subgerencia de Información Física y Jurídica, la Subgerencia de Información Económica, el Observatorio Técnico Catastral y la Gerencia de Tecnología realizan el seguimiento al cronograma del censo vigencia futura, al menos dos veces al mes, comparando la programación con los resultados obtenidos a la fecha de corte. Los resultados se consignan en el seguimiento del cronograma y se validan en la siguiente reunión y se remite por correo los compromisos para la siguiente reunión. Si se presentan desviaciones, se toman las decisiones correspondientes que permitan el cumplimiento del alcance propuesto y se consignan los ajustes en el cronograma de censo que será utilizado para el siguiente seguimiento.   
El profesional de control de calidad asignado por macrosector, cada vez que se adelanta el proceso de sensibilidad, revisa la consistencia de valores totales de los predios, así como la consistencia de valores de terreno y Zonas Homogéneas Físicas asignadas.  En caso de encontrar una desviacion debe registrar las observaciones ajustar los valores.  Esta actividad se realiza al menos una vez y tantas veces sea necesario hasta garantizar la consistencia de los valores y conserva el registro en el SIIC. El propósito del control es validar de forma masiva la consistencia de los valores comerciales para los predios del proceso de actualización catastral        </t>
  </si>
  <si>
    <t>1. Elaborar los documentos precontractuales requeridos con la debida anticipación.
2. Realizar la verificación de la corrección de los errores topológicos y atributivos solicitados en la mesa de suelo de protección e informar al responsable de producir la información y a la Secretaría Distrital de Planeación administradora de la BDGC.
3. Priorizar y gestionar requerimientos tecnologícos para ser incluidos en el plan de acción de la GIC.</t>
  </si>
  <si>
    <t xml:space="preserve">1. Meta: 100% - Indicador: procesos precontractuales documentados oportunamente / procesos precontratuales requeridos para el periodo * 100
2.  Meta: 100% - Indicador: (No de verificaciones realizadas / No de verificaciones programadas) * 100
3.  Meta: 100% - Indicador:No. de requerimientos tencicos getionados/ Total de requerimientos técnicos requeridos GIC - SIE - SIFJ. </t>
  </si>
  <si>
    <t>Tecnológicos
Humanos
Logísticos 
Financieros</t>
  </si>
  <si>
    <t>1. GIC - SIE - SIFJ
2. GIC
3.  GIC - SIE - SIFJ</t>
  </si>
  <si>
    <t xml:space="preserve">1. 30/04/2021
2. 30/09/2021
3. 30/09/2021
</t>
  </si>
  <si>
    <t>1). Carpeta Precontractual y Archivo en excel con el Cuadro de Seguimiento
2). Acta de la mesa realizada y correo electrónico
3) Reporte</t>
  </si>
  <si>
    <t>1). 82%
2).0%
3).0%</t>
  </si>
  <si>
    <t xml:space="preserve">
El profesional responsable del seguimiento debe revisar diariamente el estado de las radicaciones, a partir del reporte de radicaciones vigentes, quien debe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en caso de no estar cumpliendo oportunamente se remite correo al responsable de la radicacion con el proposito de que informe los motivos del retraso y se generen las estrategias para su cumplimiento. El propósito del control es detectar las radicaciones que superan los plazos establecidos.          </t>
  </si>
  <si>
    <t xml:space="preserve">1. Gestionar mesas de trabajo con otras entidades y/o dependencias para el desarrollo de las solicitudes.
2. Realizar los procesos de inducción y entrenamiento al puesto de trabajo al personal que ingrese producto de concursos y encargos.
3. Analizar la documentación existente con el fin de determinar la necesidad de incluir reglas asociadas a la oportunidad en la atención de los trámites por cada una de las dependencias involucradas, según se requiera.  </t>
  </si>
  <si>
    <t xml:space="preserve">1.Meta: 100% . Indicador: No. Mesas realizadas / No. Mesas programadas * 100.
2. Meta: 100% - Indicador: No. Personas entrenadas / No. Personas vinculadas que requieren entrenamiento *100
3. Meta: 100% - Indicador: No. De documentos analizados , mejorados y publicados / No. Documentos requeridos * 100. </t>
  </si>
  <si>
    <t>1. Tecnológicos
2. Humanos
3. Logísticos 
4. Financieros</t>
  </si>
  <si>
    <t xml:space="preserve">1.  SIFJ
2. SIFJ
3.  SIFJ
</t>
  </si>
  <si>
    <t>1. 30/12/2021
2. 30/12/2021
3. 30/09/2021</t>
  </si>
  <si>
    <r>
      <rPr>
        <sz val="11"/>
        <rFont val="Calibri"/>
        <family val="2"/>
        <scheme val="minor"/>
      </rPr>
      <t xml:space="preserve">1. La SIFJ ha adelantado reuniones con entidades distritales y algunas con entidades privadas como la Fundación para la vivienda comunitaria, a la cual se aclaró la gestión desarrollada por la SIFJ relacionada con la solicitud de elevada para cancelación del predio y la no procedencia de dicho trámite, indicándose cual era el trámite que debian solicitar. De igual manera, se adelantaron reuniones con la SIE para tratar temas relacionados con los predios de la RESOLUCION 1444 ART 129, RESOLUCION 157 ART 129, y el Predio de Engativá. </t>
    </r>
    <r>
      <rPr>
        <sz val="11"/>
        <color theme="9" tint="-0.249977111117893"/>
        <rFont val="Calibri"/>
        <family val="2"/>
        <scheme val="minor"/>
      </rPr>
      <t xml:space="preserve">
</t>
    </r>
    <r>
      <rPr>
        <sz val="11"/>
        <rFont val="Calibri"/>
        <family val="2"/>
        <scheme val="minor"/>
      </rPr>
      <t>Adicional, se revisaron predios del EAAB (suelo protegido) que se encuentran mal clasificados y han tenido cambios de uso y destino. Por otro lado, se realizaron dos (2) reuniones con el fin de establecer, partiendo de la prueba piloto del trámite de englobe - desenglobe, la estrategia para la disposición y conservación de los documentos digitales en el FILESERVER de la SIFJ donde tendrá acceso algunos de los profesionales de la SIE y Cartografía.</t>
    </r>
    <r>
      <rPr>
        <sz val="11"/>
        <color theme="9" tint="-0.249977111117893"/>
        <rFont val="Calibri"/>
        <family val="2"/>
        <scheme val="minor"/>
      </rPr>
      <t xml:space="preserve">
</t>
    </r>
    <r>
      <rPr>
        <sz val="11"/>
        <rFont val="Calibri"/>
        <family val="2"/>
        <scheme val="minor"/>
      </rPr>
      <t>2. Se realizaron los procesos de entrenamiento e inducción en puesto de trabajo del personal vinculado en periodo de prueba (13) y de aquellos que por movimientos de planta regresaron a la dependencia o fueron beneficiados con un encargo (7), en total 20. Los formatos que dan cuenta de esta labor fueron remitidos a la SRH con radicados 2021IE4702 del 10032021 y 2021IE6038 del 30032021.   De igual manera, se ha realizado acompañamiento a los profesionales y técnicos que cambian de grupo de trabajo en temas como Cabida y Linderos.</t>
    </r>
    <r>
      <rPr>
        <sz val="11"/>
        <color theme="9" tint="-0.249977111117893"/>
        <rFont val="Calibri"/>
        <family val="2"/>
        <scheme val="minor"/>
      </rPr>
      <t xml:space="preserve">
</t>
    </r>
    <r>
      <rPr>
        <sz val="11"/>
        <rFont val="Calibri"/>
        <family val="2"/>
        <scheme val="minor"/>
      </rPr>
      <t>3. Se encuentra en proceso de validación por parte del Subgerente los ajuestes al procedimiento de Certificación Cabida y Linderos (texto y flujograma) dado que se actualizó con base en la normatividad vigente y aplicable y adicionalmente, se incluyeron actividades encaminadas a mejorar los puntos de control en el diligenciamiento y presentación de los formatos que hacen parte de la gestion del trámite.  Así mismo, en el marco de la prueba piloto del trámite (procedimiento) de englobe . desenglobe, se modificó el procedimiento, a la fecha, se está a la espera de la validación de los resultados y la decisión final de la ejecución del mismo.</t>
    </r>
  </si>
  <si>
    <t>1). Archivo en excel con el Formato de reunión
2). Memorando remisorios de los formatos de entrenamiento a la SRH.
3). Documentos borrador de los dos (2) procedimientos ajustados y pendientes de validación final.</t>
  </si>
  <si>
    <t>1) 25%
2) 25%
3) 0%</t>
  </si>
  <si>
    <t xml:space="preserve">1.Meta: 100% . Indicador: No. Mesas realizadas / No. Mesas programadas * 100.
3. Meta: 100% - Indicador: No. Personas entrenadas / No. Personas vinculadas que requieren entrenamiento *100
4. Meta: 100% - Indicador: No. De documentos analizados , mejorados y publicados / No. Documentos requeridos * 100. </t>
  </si>
  <si>
    <t>1. SIE
2. SIE
3. SIE</t>
  </si>
  <si>
    <t xml:space="preserve">1. Se efectuaron mesas de trabajo con entidades (SDP, EAAB) y dependencias (SIFJ y OAJ) para adelantar el desarrollo de las solicitudes.
2. Se efectuó proceso de inducción y entrenamiento al puesto de trabajo al personal que ingresó por concurso de meritos (4 servidores públicos en PP - Inducción y entrenamiento puesto de trabajo) y en encargo (2 servidores públicos entrenamiento puesto de trabajo).
3. Se adelanta ajuste al procedimiento revisión avalúos, autoavalúo, recurso de reposición </t>
  </si>
  <si>
    <t>1). Correos reuniones con dependencias.
2). Entrenamiento puesto de trabajo - correo
3). Correo electrónico con la gestión del Procedimiento preliminar revisión avalúos, autoavalúos y recurso de reposición</t>
  </si>
  <si>
    <t>1). 25%
2). 25%
3).0%</t>
  </si>
  <si>
    <t>1. GIC
2. GIC
3. GIC</t>
  </si>
  <si>
    <r>
      <t>1. Es a demanda, se han gestionado y realizado mesas de trabajo con otras entidades y/o dependencias para el seguimiento y control de los procesos que adelanta la Unidad respecto a los trámites que requieren estudios cartográficos. 
2. Se han realizado 9 inducciones y entrenamiento al puesto de trabajo al personal que ha ingresado producto de concursos y encargos.</t>
    </r>
    <r>
      <rPr>
        <b/>
        <sz val="11"/>
        <rFont val="Calibri"/>
        <family val="2"/>
        <scheme val="minor"/>
      </rPr>
      <t xml:space="preserve"> </t>
    </r>
    <r>
      <rPr>
        <sz val="11"/>
        <rFont val="Calibri"/>
        <family val="2"/>
        <scheme val="minor"/>
      </rPr>
      <t xml:space="preserve">
3. Se actualizó preliminarmente el procedimiento  INCORPORACIÓN ACTUALIZACIÓN Y MODIFICACIÓN DE TOPOGRÁFICOS, a la espera de la revisión de la OAPAP para su publicación. Además, se estableció un mecanismo de medición de la oportunidad de respuesta de los trámites de conservación catastral de la de la GIC. </t>
    </r>
  </si>
  <si>
    <t>1). Teams
2). Teams y Formatos diligenciados de entrenamiento en puesto de trabajo.
3). Archivo en Excel con la medición oportunidad de respuesta de los trámites, y versión preeliminar del procedimiento</t>
  </si>
  <si>
    <t>1). 25%
2). 25%
3). 0 %</t>
  </si>
  <si>
    <t xml:space="preserve">
El profesional de control de calidad realiza la verificación del Informe Técnico de Plusvalía, cada vez que le es asignado y registra los resultados en el Formato de Control de Calidad Plusvalía, el cual hará parte del expediente, a partir de los siguientes criterios: Revisión de los Hechos Generadores; Aplicación correcta de la norma antes y después de la actuación urbanística; Coherencia en los valores de venta de proyectos inmobiliarios, costos (directos e indirectos), costos de urbanismos y utilidades; Consistencia de los ejercicios residuales, las operaciones matemáticas y los criterios económicos; Revisión del informe final, el cual debe cumplir con el formato establecido en el sistema de calidad de la entidad, el cual debe incluir como mínimo los anexos del mercado inmobiliario y las tipologías constructivas y/o presupuestos de obra utilizados.  si se encuentran desviaciones se diligencia las observaciones en el formato "Control de calidad Plusvalía" debe corregirse. El propósito del control es asegurar que el producto esté conforme con los requisitos dados por la UAECD.          </t>
  </si>
  <si>
    <t>1. Meta: 100% / Indicador: No. de cálculos de plusvalía con control de calidad / No. de cálculos a entregar en el periodo * 100</t>
  </si>
  <si>
    <t>SIE</t>
  </si>
  <si>
    <t>1.  31-12-2021</t>
  </si>
  <si>
    <t xml:space="preserve">Durante el primer trimestre 2021,  no se recibieron solicitudes de cálculo para trámites de plusvalía por parte de la Secretaría Distrital de Planeación. 
</t>
  </si>
  <si>
    <t>No aplica</t>
  </si>
  <si>
    <t>1. 0%</t>
  </si>
  <si>
    <t>Incumplimiento de las metas definidas para el Proceso de Integración de Información</t>
  </si>
  <si>
    <t xml:space="preserve">El profesional especializado, mensualmente registra avance dejando evidencia en la matriz de seguimiento, en caso de presentar retraso se determinan las acausas de la desviacion y en la misma reunion se determinan las acciones para dar cumplimiento a las actividades programadas, este control se establece con el proposito de garantizar el cumplimiento de los proyectos y acciones en el marco de la comision de ideca. El supervisor del contrato periodicamente debe verificar el cumplimiento de las actividades del contrato a traves de la realización del  seguimiento administrativo, técnico, legal y financiero a los contratos que le sean asignados,  en caso de encontrar que no se esta cumpliendo conlas actividades debe realizar los requerimientos necesarios al contratista. como evidencia: Informes de supervisión de los contratos.         </t>
  </si>
  <si>
    <t>1. Realizar reuniones de seguimiento con los responsables de las actividades previstas en el Plan Anual de Trabajo Ideca
2. Realizar reuniones de seguimiento de las ejecuciones de los contratos, con el proposito de identificar posibles novedades que afecten el cumplimiento de los mismos.</t>
  </si>
  <si>
    <t>1.Meta: 100% 
Indicador: (Número de reuniones ejecutadas / Número de reuniones programadas en el periodo)*100
2. Meta: 100% 
Indicador: (Número de reuniones ejecutadas / Número de reuniones programadas en el periodo)*100</t>
  </si>
  <si>
    <t>Recurso humano</t>
  </si>
  <si>
    <t>Gerente Ideca
Gerente Ideca</t>
  </si>
  <si>
    <t>31 de diciembre de 2021
31 de diciembre de 2021</t>
  </si>
  <si>
    <t xml:space="preserve">1.  Desde la Gerencia IDECA y la Subgerencia de Operaciones, se adelantaron dos reuniones de seguimiento al cumplimiento del plan de trabajo IDECA 2021,  con los lideres de las unidades de gestión. 
Asi mismo al interior de las unidades de gestión, los líderes de procedimiento responsables del cumplimiento de las actividades previstas en el Plan Operativo IDECA 2021, realizaron reuniones de monitoreo y seguimiento a las actividades propuestas en los respectivos planes de trabajo de cada unidad, en especial las de vencimiento en los dos primeros trimestres de la vigencia. 
Es así como para el primer trimestre 2021, el plan operativo contempla el avance en la línea de acción 2.2.1 del PEI de la UAECD, se reportó un avance del 10% en el diseño del modelo predictivo para la valoración masiva del avaluo catastral,   lo anterior con la realización del documento Metodologia de articulación entre áreas para ejercicio de valoración, elaborado por el equipo de explotación de datos de Ideca. Respecto a la línea de acción 3.1.1 Evolución de IDECA hacia infraestructura del conocimiento, se avanzó 9,33% con la actualización de 7 capas de información discriminadas por entidad así: (1) del IDPAC y (6) correspondientes a la Secretaría Distrital del Habitat. Asi mismo se lograron visitas a  Mapas Bogotá de 239.389, Página de IDECA de 40.953 y Datos Abiertos de 41.969, para un total acumulado de 322.311 usuarios en las plataformas de IDECA, correspondiente a un avance del 18% de avance de la meta. 
2.  Dado que en el primer trimestre se inició el proceso de contratación de la presente vigencia solo hasta el segundo trimestre se realizaran las reuniones de seguimiento de los contratos
</t>
  </si>
  <si>
    <t>1. Actas de reunión.
Listado de asistencia.
Grabación de las reuniones.
Reporte de seguimiento del PEI de la UAECD.
Correos electrónicos
Reporte de seguimiento del Plan Operativo Anual IDECA.
Plan de trabajo de unidades de gestión (en las que se requiera).
Presentaciones de avance de los lideres de las unidades de gestión
2. N/A</t>
  </si>
  <si>
    <t>1. 25%
2.0%</t>
  </si>
  <si>
    <t>Atender oportunamente el 100% de las solicitudes radicadas en la vigencia para laadquisición de bienes y servicios que requiera la UAECD para su normalfuncionamiento, a través de las etapas precontractual, contractual yposcontractual.</t>
  </si>
  <si>
    <t>Posible contratación inoportuna o no contratación de los bienes y servicios requeridos por la UAECD</t>
  </si>
  <si>
    <t xml:space="preserve">El Comité de Contratación en el proceso de formulación del plan anual de adquisiciones verifica el ajuste del PAA con el Plan Estratégico de la UAECD. De requerirse modificaciones,  los responsables de proceso y gestores de contratación ajustan según las decisiones registradas en el acta del Comité.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t>
  </si>
  <si>
    <t>Actualizar y socializar los documentos del proceso de Gestión Contractual, que permitan mejorar la elaboración de documentos previos con los estándares requeridos, que permitan la evaluación objetiva de las ofertas y la participación pública de los oferentes</t>
  </si>
  <si>
    <t>Meta = 1
Documentos actualizados /Documentos programados para actualizar
Meta = 1 
Documentos Socalizados /Documentos actualizados</t>
  </si>
  <si>
    <t>Recursos Humanos, Tecnológicos</t>
  </si>
  <si>
    <t>Equipo de contratación</t>
  </si>
  <si>
    <t>Formato ajustado</t>
  </si>
  <si>
    <t xml:space="preserve">El equipo evaluador en cada proceso, verifica jurídica, financiera y técnicamente las propuestas presentadas con el fin de revisar, si las mismas cumplen con los requisitos requeridos por la UAECD, para lo cual las evalua contra los pliegos de condiciones o invitación publica, en caso de sver diferencias, si son requisitos no subsanables se rechalza la oferta presentada, la evidencia se deja en el SECOP II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La asesora de contratos verifica los documentos del proceso con el fin de realizar los aportes que considere del caso, y sugerir las correcciones correspondientes,         </t>
  </si>
  <si>
    <t xml:space="preserve">Atender oportunamente el 100% de las solicitudes radicadas en la vigencia para laadquisición de bienes y servicios que requiera la UAECD para su normalfuncionamiento, a través de las etapas precontractual, contractual y poscontractual. </t>
  </si>
  <si>
    <t>Se elaboró el fomrato de estudios previos el cual se encuentra en trámtie de publicación</t>
  </si>
  <si>
    <t>Giro presupuestal de las obligaciones sin el lleno de los requisitos legales.</t>
  </si>
  <si>
    <t xml:space="preserve"> El Profesional de Presupuesto revisa y valida la documentación a fin de garantizar que la información del pago es correcta; de encontrar una inconsistencia lo devuelve y comunica por correo electrónico.   El Profesional Especializado de Presupuesto revisa la orden de pago frente a los soportes; garantizando que el pago es correcto y que se realizaron de manera correcta los descuentos respectivos.  Si es incorrecto lo devuelve para ajustes. El técnico de presupuesto verifica que cada orden cuente con PAC suficiente,  con el fin de evitar ejecutar lo no debido.  Si no es suficiente se reporta para ajuste de PAC        </t>
  </si>
  <si>
    <t>Recursos Humanos
Recursos Tecnológicos
Soportes Documentales físicos
Soportes Documentales electrónicos</t>
  </si>
  <si>
    <t>Generación de 719 órdenes de pago verificadas y con cumplimiento de los requisitos legales</t>
  </si>
  <si>
    <t>\\fileserver\SAF\Financiera\ARCHIVOS PRESUPUESTO AÑO 2021\ORDENES DE PAGO\CONSECUTIVO ORDENES DE PAGO\PRIMER TRIMESTRE</t>
  </si>
  <si>
    <t>Expedición erronea de certificados de disponibilidad presupuestal y registro presupuestal</t>
  </si>
  <si>
    <t xml:space="preserve">El Profesional de Presupuesto valida la solicitud de CDP frente al plan de adquisiciones.  Si no es correcto informa y regresa El Profesional de Presupuesto validar que los recursos asignados a las áreas solicitantes cuenten con apropiación presupuestal aprobada y disponible y que la solicitud sea consistente con lo aprobado por el Comité de Contratación en el Plan Anual de Adquisiciones. El Profesional de Presupuesto recibe la solicitud de CRP remitida por la Oficina Asesora Jurídica y la valida frente al Registro Único Tributario (RUT) y la minuta del contrato; valida que los datos del Certificado de Registro Presupuestal son consistente El Profesional de Presupuesto elabora y revisa el CRP y verifica la anulación de saldos cuando corresponda. El profesional de presupuesto revisa el CRP frente a los soportes respectivos; garantizando la correcta elaboración del mismo.      </t>
  </si>
  <si>
    <t>Generación de CDP'S y RP'S de acuerdo con las solicitudes radicadas para trámite en el grupo de presupuesto</t>
  </si>
  <si>
    <t>Reporte o listado de CDP y RP'S generado del 01 de enero al 31 de Marzo de 2021, sin solicitudes pendientes de trámite</t>
  </si>
  <si>
    <t>Presentación de declaraciones tributarias inexactas.</t>
  </si>
  <si>
    <t xml:space="preserve">El Profesional Especializado (a)Punto de control, se revisa la consistencia de los reportes frente a los saldos de las cuentas, a fin de presentar información en declaraciones tributarias exacta. El Contador (a) o Auxiliar Administrativo contabilidad,Punto de control donde se revisa la información de los formularios preliminares a fin de presentar información en declaraciones tributarias exacta El Tesorero (a) o Profesional Universitario, Punto de control en el cual se revisan los valores a pagar por concepto de impuestos, a fin de presentar y pagar información en declaraciones tributarias exacta.        </t>
  </si>
  <si>
    <t>Presentación de las siguientes declaraciones de impuestos:
Enero: Retención en la fuente practicada en Dic_2020; Declaración de IVA 6to bimestre 2020; Industria y Comercio Bogotá 6to bimestre 2020; Estampillas distritales dic_2020
Febrero: Retención en la fuente practicada en Enero_2021; Estampillas distritales ene_2021;
Marzo: Retención en la fuente practicada en feb_2021; Declaración de IVA 1er bimestre 2021; Industria y Comercio Pereira 1er bimestre 2021; Estampillas distritales feb_2021</t>
  </si>
  <si>
    <t>N/A</t>
  </si>
  <si>
    <t>Giro de pagos fuera del plazo establecido en los contratos.</t>
  </si>
  <si>
    <t xml:space="preserve">El Profesional de Presupuesto verifica la documentación remitida según el caso con el fin de garantizar que la información del pago es coherente  El Profesional Especializado de Presupuesto revisa la orden de pago frente a los soportes; garantizando que el pago es correcto y que se realizaron de manera correcta los descuentos respectivos         </t>
  </si>
  <si>
    <t xml:space="preserve">Control en la solicitud de pago, seguimiento al PAC mensual ejecutado mediante revisión de órdenes de pago y sus soportes. </t>
  </si>
  <si>
    <t>fileserver de SAF
\\prowinfs02\SAF\Financiera\ARCHIVOS PRESUPUESTO AÑO 2021\PAC</t>
  </si>
  <si>
    <t>DISPOSICIÓN DE INFORMACIÓN</t>
  </si>
  <si>
    <t xml:space="preserve">1. Se adelanta la contrataciòn con la documentaciòn necesario para el proceso en lo corrido de marzo y abril para la capacidad operativa. Debera anexarse las evidencias. Suscripciòn de contratos para 2 avaluadores, 3 para controles de calidad y equipo base. Igualmente se cuenta con tres contratos de prestación de servicios profesionales orientados a la realización de informes técnicos para avalúos comerciales en la atención de requerimientos de información valuatoria, y uno con adiciòn y pròrroga. 
2. Base de informaciòn consolidada como  insumo para el seguimiento,  de  347 tràmites durante el primer trimestre 2021, 11  equivalen al 0,031%  que no superan el 5%.
 3. Actividades ejecutdas se establecio un protocolo que se realizo para las visitas virtuales asistidas en vivo, debido a la pandemìa, Estrategia que continua vigente en el evento que los propietarios no acepten la visita presencial y cuando hay infectados en los predios. presentaciones señaladas en reuniones con la SIE -  GIC. (protocolo, brochure visita virtual) PDF cconcpto aplicaciòn.
</t>
  </si>
  <si>
    <t>Copia de contratos (421-432, 434 2020 y 238 2020 adiciòn y pròrroga) .
Base consolidada de avalùos comerciales, 
 Estrategias para visita virtual avalùo comercial, anexo soportes protocolo, brochure visita virtual) PDF cconcpto aplicaciòn.,</t>
  </si>
  <si>
    <t xml:space="preserve">1. 25%
2. 25%
3. 25%
</t>
  </si>
  <si>
    <t>Aumentar en un 1% la satisfacción de los clientes en la vigencia a través de la gestión de venta de productos y servicios y facilitando la adquisición de los mismos.</t>
  </si>
  <si>
    <t>Productos y/o servicios (Avalúos comerciales) entregados de manera inoportuna (determinados por el promedio de tiempo de atención de avalúos entregados en el período) y/o sin la calidad establecida (calidad entendida en términos de valores de avalúo), por encima del 5%.</t>
  </si>
  <si>
    <t xml:space="preserve">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t>
  </si>
  <si>
    <t>1. Adelantar las gestiones para la contratación del personal avaluador y de apoyo.
2. Realizar seguimiento a la gestión de avalúos comerciales.
3. Implementar una estrategia para la realización de visitas técnicas requeridas para la atención de los trámies</t>
  </si>
  <si>
    <t>1. Meta: 100% personal contratado / No. Contratos suscritos / No. contratos priorizados * 100.
2. Meta: 100%. / Indicador: Seguimientos realizados / Seguimientos programados en el año * 100
3. Meta: 100% Actividades ejecutadas / Actividades programadas *100</t>
  </si>
  <si>
    <t>Líder de avalúos comerciales SIE
Subgerente de Información Económica y Gerente de Información Catastral.
Profesional de contratación GIC</t>
  </si>
  <si>
    <t>1. 30-06-2021
2. 31-12-2021
3. 31-12-2021</t>
  </si>
  <si>
    <t>Incumplimiento de la meta de ingresos propuesta para la vigencia.</t>
  </si>
  <si>
    <t xml:space="preserve">El gestor de cobro una vez identifica una factura con más de 30 días hábiles realiza las acciones definidas en el procedimiento asociado, con el fin de lograr el pago. De encontrarse cartera con más de 60 días gestiona otro conjunto de actividades dejando registro en la herramienta CRM -Customer Relationship Management, o Gestión de las relaciones con clientes. El gestor de cobro una vez identifica una factura con más de 60 días hábiles realiza las acciones definidas en el procedimiento asociado, con el fin de lograr el pago. De encontrarse cartera con más de 90 días gestiona otro conjunto de actividades dejando registro en la herramienta CRM -Customer Relationship Management, o Gestión de las relaciones con clientes. Los funcionarios de las áreas técnicas desarrollarán reuniones de seguimeinto durante el tiempo de la vigencia del contrato en los casos requeridos y realizarán el control de calidad al producto y/o servicio de acuerdo con los criterios definidos en el contrato. para garantizar que las condiciones y términos se estén cumpliento. De no estar conforme la ejecución se deben definir acciones de mejora dejando soporte en el acta de reunión o soportes de las mejoras realizadas. De manera periódica y con el propósito de promover la ejecución correcta de los contratos, se realizan informes del estado de los contratos e ingresos y se realizan reuniones de seguimiento en el equipo de trabajo de GCAU liderados por la Gerencia. Si se identifican oportunidades de mejora estas se gestionan con el equipo de trabajo, dejando registro de las reuniones y/o acciones tomadas,       </t>
  </si>
  <si>
    <t>1. Realizar seguimiento al estado de los contratos.
2. Enviar informes de actividades a entidades contratantes</t>
  </si>
  <si>
    <t>1. Meta: 12 seguimientos mensuales realizados / indicador: seguimientos mensuales realizados. 
2. Meta: 100% Informes elaborados y enviados- Indicador: informes elaborados / informes programados</t>
  </si>
  <si>
    <t>1 y 2. Profesional GCAU  - Gerente GCAU</t>
  </si>
  <si>
    <t>1. 31-12-2021
2. 31-12-2021</t>
  </si>
  <si>
    <t>1, En el primer  trimestre de 2021 se realizó seguimiento a los contratos y al recaudo por venta de bienes y servicios en la Tienda catastral logrando un ingreso de $393,440,200..</t>
  </si>
  <si>
    <t>1.Flujo de caja
2.Tienda virtual, pagina web de la UAECD.</t>
  </si>
  <si>
    <t>1. 25%
2. 0</t>
  </si>
  <si>
    <t>GESTIÓN JURÍDICA</t>
  </si>
  <si>
    <t>No se realizaron actividades durante el trimestre</t>
  </si>
  <si>
    <t>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t>
  </si>
  <si>
    <t xml:space="preserve">Pérdida de Confidencialidad e Integridad Expedientes Acciones Constitucionales (Información Análoga)
</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</si>
  <si>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Cada Vez que llega un documento físico relacionado con una acción constitucional  se genera una copia digital la cual es cargada en el Aplicativo SIPROJ. En caso quela información no sea digitalizada, no se puede actualizar el aplicativo SIPROJ ni socializar la información, la evidencia del control queda registrada en el Sistema de PRocesos Judiciales         </t>
  </si>
  <si>
    <t>Solicitar sensibilizaciones en temas de seguridad de la información (acceso a la información Física) para los abogados</t>
  </si>
  <si>
    <t xml:space="preserve">Meta=4
# Personas sensibilizadas / # Personas convocadas*100
</t>
  </si>
  <si>
    <t>Jefe de Oficina Asesora Juridica</t>
  </si>
  <si>
    <t xml:space="preserve">Pérdida de Disponibilidad Expedientes Acciones Constitucionales (Información Análoga)
</t>
  </si>
  <si>
    <t xml:space="preserve">Pérdida de Disponibilidad Expedientes Acciones Constitucionales (Información Digital/Electrónica)
</t>
  </si>
  <si>
    <t xml:space="preserve">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t>
  </si>
  <si>
    <t>Reforzar los controles existentes
Control : Revisión anual de la matriz de copias de respaldo</t>
  </si>
  <si>
    <t xml:space="preserve">
Meta = 1
Revisiones realizadas / revisiones programadas*100</t>
  </si>
  <si>
    <t xml:space="preserve">Pérdida de Confidencialidad e Integridad
Archivo de Gestión OAJ
</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</si>
  <si>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t>
  </si>
  <si>
    <t xml:space="preserve">Pérdida de Disponibilidad
Archivo de Gestión OAJ
</t>
  </si>
  <si>
    <t>Pérdida de Disponibilidad
Fileserver /OAJ</t>
  </si>
  <si>
    <t>No se materiializó el riesgo</t>
  </si>
  <si>
    <t>N.A.</t>
  </si>
  <si>
    <t>1. Se radicaron 85 de 104 contratos para el proceso de actualización.
2. La Gerencia de Información Catastral de la UAECD corrige  22 predios que presentaban errores topológicos en el suelo de protección en el 2019. Al verificar, en la BDGC de la SDP se observa que aun se encuentra la sobreposición del polígono que generó el error  en los 22 predios; razón por la cual, en el mes de marzo se convoca a reunión  para el 30 de abril con el fin que las entidades custodias que integran el suelo de protección entreguen las especificaciones técnicas de cada uno de los niveles de información, presenten el diagnóstico de la información que se encuentra en la BDGC y el plan de trabajo de acuerdo al diagnóstico encontrado
3.  Se realizaron las pruebas pertinentes para constatar el buen funcionamiento y disponibilidad del aplicativo CT - Capturador de Terreno. No fue necesario realizar requerimientos técnologicos.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</si>
</sst>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b/>
      <sz val="11"/>
      <color theme="0"/>
      <name val="Calibri"/>
      <family val="2"/>
      <scheme val="minor"/>
    </font>
    <font>
      <b/>
      <sz val="11"/>
      <color theme="1"/>
      <name val="Calibri"/>
      <family val="2"/>
      <scheme val="minor"/>
    </font>
    <font>
      <b/>
      <sz val="11"/>
      <color theme="0"/>
      <name val="Calibri"/>
      <family val="2"/>
    </font>
    <font>
      <b/>
      <sz val="9"/>
      <color indexed="81"/>
      <name val="Tahoma"/>
      <family val="2"/>
    </font>
    <font>
      <sz val="10"/>
      <name val="Arial"/>
      <family val="2"/>
    </font>
    <font>
      <b/>
      <sz val="9"/>
      <name val="Times New Roman"/>
      <family val="1"/>
    </font>
    <font>
      <sz val="11"/>
      <color theme="1"/>
      <name val="Calibri"/>
      <family val="2"/>
      <scheme val="minor"/>
    </font>
    <font>
      <b/>
      <sz val="11"/>
      <color rgb="FF000000"/>
      <name val="Calibri"/>
      <family val="2"/>
    </font>
    <font>
      <sz val="11"/>
      <color theme="1"/>
      <name val="Calibri"/>
      <family val="2"/>
    </font>
    <font>
      <b/>
      <sz val="11"/>
      <name val="Times New Roman"/>
      <family val="1"/>
    </font>
    <font>
      <sz val="11"/>
      <name val="Calibri"/>
      <family val="2"/>
      <scheme val="minor"/>
    </font>
    <font>
      <sz val="11"/>
      <color rgb="FF000000"/>
      <name val="Calibri"/>
      <family val="2"/>
    </font>
    <font>
      <b/>
      <sz val="11"/>
      <name val="Calibri"/>
      <family val="2"/>
      <scheme val="minor"/>
    </font>
    <font>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sz val="11"/>
      <color theme="9" tint="-0.249977111117893"/>
      <name val="Calibri"/>
      <family val="2"/>
      <scheme val="minor"/>
    </font>
  </fonts>
  <fills count="25">
    <fill>
      <patternFill patternType="none"/>
    </fill>
    <fill>
      <patternFill patternType="gray125"/>
    </fill>
    <fill>
      <patternFill patternType="solid">
        <fgColor rgb="FF0070C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FFFF00"/>
        <bgColor indexed="64"/>
      </patternFill>
    </fill>
    <fill>
      <patternFill patternType="solid">
        <fgColor theme="0"/>
        <bgColor indexed="64"/>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3"/>
        <bgColor indexed="43"/>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style="thin">
        <color indexed="54"/>
      </top>
      <bottom style="double">
        <color indexed="54"/>
      </bottom>
      <diagonal/>
    </border>
  </borders>
  <cellStyleXfs count="67">
    <xf numFmtId="0" fontId="0" fillId="0" borderId="0"/>
    <xf numFmtId="0" fontId="5" fillId="0" borderId="0"/>
    <xf numFmtId="9" fontId="7" fillId="0" borderId="0" applyFont="0" applyFill="0" applyBorder="0" applyAlignment="0" applyProtection="0"/>
    <xf numFmtId="0" fontId="14" fillId="0" borderId="0"/>
    <xf numFmtId="0" fontId="19" fillId="7" borderId="0" applyNumberFormat="0" applyBorder="0" applyAlignment="0" applyProtection="0"/>
    <xf numFmtId="0" fontId="25" fillId="8" borderId="11" applyNumberFormat="0" applyAlignment="0" applyProtection="0"/>
    <xf numFmtId="0" fontId="27" fillId="9" borderId="12" applyNumberFormat="0" applyAlignment="0" applyProtection="0"/>
    <xf numFmtId="0" fontId="26" fillId="0" borderId="13" applyNumberFormat="0" applyFill="0" applyAlignment="0" applyProtection="0"/>
    <xf numFmtId="0" fontId="18" fillId="0" borderId="0" applyNumberFormat="0" applyFill="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9"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14" fillId="17" borderId="0" applyNumberFormat="0" applyBorder="0" applyAlignment="0" applyProtection="0"/>
    <xf numFmtId="0" fontId="14" fillId="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4" fillId="20" borderId="0" applyNumberFormat="0" applyBorder="0" applyAlignment="0" applyProtection="0"/>
    <xf numFmtId="0" fontId="14" fillId="14" borderId="0" applyNumberFormat="0" applyBorder="0" applyAlignment="0" applyProtection="0"/>
    <xf numFmtId="0" fontId="29" fillId="15" borderId="0" applyNumberFormat="0" applyBorder="0" applyAlignment="0" applyProtection="0"/>
    <xf numFmtId="0" fontId="29" fillId="21"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29" fillId="22" borderId="0" applyNumberFormat="0" applyBorder="0" applyAlignment="0" applyProtection="0"/>
    <xf numFmtId="0" fontId="23" fillId="22" borderId="11" applyNumberFormat="0" applyAlignment="0" applyProtection="0"/>
    <xf numFmtId="0" fontId="20" fillId="23" borderId="0" applyNumberFormat="0" applyBorder="0" applyAlignment="0" applyProtection="0"/>
    <xf numFmtId="0" fontId="21" fillId="24" borderId="0" applyNumberFormat="0" applyBorder="0" applyAlignment="0" applyProtection="0"/>
    <xf numFmtId="0" fontId="14" fillId="17" borderId="14" applyNumberFormat="0" applyAlignment="0" applyProtection="0"/>
    <xf numFmtId="0" fontId="24" fillId="8" borderId="15" applyNumberFormat="0" applyAlignment="0" applyProtection="0"/>
    <xf numFmtId="0" fontId="28" fillId="0" borderId="0" applyNumberFormat="0" applyFill="0" applyBorder="0" applyAlignment="0" applyProtection="0"/>
    <xf numFmtId="0" fontId="16" fillId="0" borderId="16" applyNumberFormat="0" applyFill="0" applyAlignment="0" applyProtection="0"/>
    <xf numFmtId="0" fontId="17" fillId="0" borderId="17" applyNumberFormat="0" applyFill="0" applyAlignment="0" applyProtection="0"/>
    <xf numFmtId="0" fontId="18" fillId="0" borderId="18" applyNumberFormat="0" applyFill="0" applyAlignment="0" applyProtection="0"/>
    <xf numFmtId="0" fontId="15" fillId="0" borderId="0" applyNumberFormat="0" applyFill="0" applyBorder="0" applyAlignment="0" applyProtection="0"/>
    <xf numFmtId="0" fontId="22" fillId="0" borderId="19" applyNumberFormat="0" applyFill="0" applyAlignment="0" applyProtection="0"/>
    <xf numFmtId="0" fontId="5" fillId="0" borderId="0"/>
    <xf numFmtId="0" fontId="7"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13" borderId="0" applyNumberFormat="0" applyBorder="0" applyAlignment="0" applyProtection="0"/>
    <xf numFmtId="0" fontId="29" fillId="16"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9" borderId="0" applyNumberFormat="0" applyBorder="0" applyAlignment="0" applyProtection="0"/>
    <xf numFmtId="0" fontId="29" fillId="21" borderId="0" applyNumberFormat="0" applyBorder="0" applyAlignment="0" applyProtection="0"/>
  </cellStyleXfs>
  <cellXfs count="133">
    <xf numFmtId="0" fontId="0" fillId="0" borderId="0" xfId="0"/>
    <xf numFmtId="0" fontId="1" fillId="2" borderId="1" xfId="0" applyFont="1" applyFill="1" applyBorder="1" applyAlignment="1">
      <alignment horizontal="center"/>
    </xf>
    <xf numFmtId="0" fontId="0" fillId="0" borderId="0" xfId="0" applyFill="1" applyBorder="1"/>
    <xf numFmtId="0" fontId="1" fillId="4" borderId="9" xfId="0" applyFont="1" applyFill="1" applyBorder="1" applyAlignment="1">
      <alignment horizontal="center" vertical="center" wrapText="1"/>
    </xf>
    <xf numFmtId="0" fontId="2" fillId="0" borderId="1" xfId="0" applyFont="1" applyBorder="1" applyAlignment="1">
      <alignment horizontal="center" vertical="center"/>
    </xf>
    <xf numFmtId="0" fontId="1" fillId="2" borderId="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0" fillId="0" borderId="0" xfId="0" applyFill="1"/>
    <xf numFmtId="0" fontId="1" fillId="0" borderId="0" xfId="0" applyFont="1" applyFill="1" applyBorder="1" applyAlignment="1">
      <alignment horizont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pplyProtection="1">
      <alignment horizontal="center" vertical="center"/>
      <protection locked="0"/>
    </xf>
    <xf numFmtId="14" fontId="9"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horizontal="left" vertical="center" wrapText="1"/>
    </xf>
    <xf numFmtId="0" fontId="9" fillId="0" borderId="1" xfId="0" applyFont="1" applyBorder="1"/>
    <xf numFmtId="0" fontId="8" fillId="0" borderId="1" xfId="0" applyFont="1" applyFill="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wrapText="1"/>
    </xf>
    <xf numFmtId="0" fontId="8" fillId="6" borderId="1" xfId="0" applyFont="1" applyFill="1" applyBorder="1" applyAlignment="1">
      <alignment horizontal="center" vertical="center" wrapText="1"/>
    </xf>
    <xf numFmtId="0" fontId="9" fillId="5"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xf>
    <xf numFmtId="164"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xf>
    <xf numFmtId="9" fontId="0" fillId="0" borderId="1" xfId="0" applyNumberFormat="1" applyBorder="1" applyAlignment="1" applyProtection="1">
      <alignment horizontal="center" vertical="center" wrapText="1"/>
      <protection locked="0"/>
    </xf>
    <xf numFmtId="0" fontId="11" fillId="0" borderId="1" xfId="0" applyFont="1" applyBorder="1" applyAlignment="1" applyProtection="1">
      <alignment horizontal="center" vertical="center" wrapText="1"/>
    </xf>
    <xf numFmtId="0" fontId="0" fillId="0" borderId="1" xfId="0" applyFont="1" applyBorder="1" applyAlignment="1" applyProtection="1">
      <alignment horizontal="center" vertical="center"/>
    </xf>
    <xf numFmtId="0" fontId="0" fillId="0" borderId="1" xfId="0"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11" fillId="0" borderId="1" xfId="0" applyFont="1" applyBorder="1" applyAlignment="1" applyProtection="1">
      <alignment horizontal="left" vertical="center" wrapText="1"/>
      <protection locked="0"/>
    </xf>
    <xf numFmtId="0" fontId="30" fillId="0" borderId="1" xfId="0" applyFont="1" applyBorder="1" applyAlignment="1" applyProtection="1">
      <alignment horizontal="left" vertical="center" wrapText="1"/>
      <protection locked="0"/>
    </xf>
    <xf numFmtId="164" fontId="11" fillId="0" borderId="1" xfId="0" applyNumberFormat="1"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Font="1" applyBorder="1" applyAlignment="1" applyProtection="1">
      <alignment horizontal="center" vertical="center"/>
    </xf>
    <xf numFmtId="0" fontId="0" fillId="0" borderId="1" xfId="0"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0" fillId="0" borderId="1"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0"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Font="1" applyBorder="1" applyAlignment="1" applyProtection="1">
      <alignment horizontal="center" vertical="center"/>
    </xf>
    <xf numFmtId="0" fontId="0" fillId="0" borderId="1" xfId="0"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11" fillId="0" borderId="1" xfId="0" applyFont="1" applyBorder="1" applyAlignment="1" applyProtection="1">
      <alignment horizontal="left" vertical="center" wrapText="1"/>
      <protection locked="0"/>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Font="1" applyBorder="1" applyAlignment="1" applyProtection="1">
      <alignment horizontal="center" vertical="center"/>
    </xf>
    <xf numFmtId="0" fontId="0" fillId="0" borderId="1" xfId="0"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11" fillId="0" borderId="1" xfId="0" applyFont="1" applyBorder="1" applyAlignment="1" applyProtection="1">
      <alignment horizontal="left" vertical="center" wrapText="1"/>
      <protection locked="0"/>
    </xf>
    <xf numFmtId="0" fontId="11" fillId="0" borderId="1" xfId="0" applyFont="1" applyBorder="1" applyAlignment="1" applyProtection="1">
      <alignment horizontal="center" vertical="center" wrapText="1"/>
      <protection locked="0"/>
    </xf>
    <xf numFmtId="9" fontId="11" fillId="0" borderId="1" xfId="0" applyNumberFormat="1" applyFont="1" applyBorder="1" applyAlignment="1" applyProtection="1">
      <alignment horizontal="center" vertical="center" wrapText="1"/>
      <protection locked="0"/>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wrapText="1"/>
    </xf>
    <xf numFmtId="0" fontId="11" fillId="0" borderId="1"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xf>
    <xf numFmtId="0" fontId="0" fillId="0" borderId="1" xfId="0" applyBorder="1" applyAlignment="1" applyProtection="1">
      <alignment horizontal="center" vertical="center" wrapText="1"/>
    </xf>
    <xf numFmtId="14" fontId="0" fillId="0" borderId="1" xfId="0" applyNumberFormat="1" applyBorder="1" applyAlignment="1" applyProtection="1">
      <alignment horizontal="center" vertical="center" wrapText="1"/>
    </xf>
    <xf numFmtId="9" fontId="0" fillId="0" borderId="1" xfId="2" applyFont="1" applyBorder="1" applyAlignment="1" applyProtection="1">
      <alignment horizontal="center" vertical="center" wrapText="1"/>
      <protection locked="0"/>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wrapText="1"/>
    </xf>
    <xf numFmtId="0" fontId="11"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xf>
    <xf numFmtId="14" fontId="0" fillId="0" borderId="1" xfId="0" applyNumberFormat="1" applyBorder="1" applyAlignment="1" applyProtection="1">
      <alignment horizontal="center" vertical="center" wrapText="1"/>
    </xf>
    <xf numFmtId="9" fontId="0" fillId="0" borderId="1" xfId="2" applyFont="1" applyBorder="1" applyAlignment="1" applyProtection="1">
      <alignment horizontal="center" vertical="center" wrapText="1"/>
      <protection locked="0"/>
    </xf>
    <xf numFmtId="0" fontId="0" fillId="0" borderId="1" xfId="0" applyBorder="1" applyAlignment="1" applyProtection="1">
      <alignment horizontal="center" vertical="center" wrapText="1"/>
    </xf>
    <xf numFmtId="0" fontId="11"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xf>
    <xf numFmtId="14" fontId="0" fillId="0" borderId="1" xfId="0" applyNumberFormat="1" applyBorder="1" applyAlignment="1" applyProtection="1">
      <alignment horizontal="center" vertical="center" wrapText="1"/>
    </xf>
    <xf numFmtId="9" fontId="0" fillId="0" borderId="1" xfId="2" applyFont="1" applyBorder="1" applyAlignment="1" applyProtection="1">
      <alignment horizontal="center" vertical="center" wrapText="1"/>
      <protection locked="0"/>
    </xf>
    <xf numFmtId="0" fontId="0" fillId="0" borderId="1" xfId="0" applyBorder="1" applyAlignment="1" applyProtection="1">
      <alignment horizontal="center" vertical="center" wrapText="1"/>
    </xf>
    <xf numFmtId="0" fontId="11" fillId="0" borderId="1"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xf>
    <xf numFmtId="0" fontId="0" fillId="0" borderId="1" xfId="0" applyBorder="1" applyAlignment="1" applyProtection="1">
      <alignment horizontal="center" vertical="center" wrapText="1"/>
    </xf>
    <xf numFmtId="14" fontId="0" fillId="0" borderId="1" xfId="0" applyNumberFormat="1" applyBorder="1" applyAlignment="1" applyProtection="1">
      <alignment horizontal="center" vertical="center" wrapText="1"/>
    </xf>
    <xf numFmtId="9"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vertical="center" wrapText="1"/>
    </xf>
    <xf numFmtId="0" fontId="0" fillId="0" borderId="0" xfId="0"/>
    <xf numFmtId="0" fontId="0" fillId="0" borderId="1" xfId="0" applyFont="1"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xf>
    <xf numFmtId="9"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vertical="center" wrapText="1"/>
    </xf>
    <xf numFmtId="0" fontId="0" fillId="0" borderId="1" xfId="0" applyFont="1"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xf>
    <xf numFmtId="9" fontId="0" fillId="0" borderId="1" xfId="0" applyNumberFormat="1" applyBorder="1" applyAlignment="1" applyProtection="1">
      <alignment horizontal="center" vertical="center" wrapText="1"/>
      <protection locked="0"/>
    </xf>
    <xf numFmtId="0" fontId="0" fillId="0" borderId="0" xfId="0"/>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Font="1"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0" fillId="0" borderId="1" xfId="0" applyBorder="1" applyAlignment="1" applyProtection="1">
      <alignment horizontal="center" vertical="center" wrapText="1"/>
      <protection locked="0"/>
    </xf>
    <xf numFmtId="9" fontId="0" fillId="0" borderId="1" xfId="0" applyNumberForma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 fillId="0" borderId="10" xfId="0" applyFont="1" applyBorder="1" applyAlignment="1">
      <alignment horizontal="center" vertical="center" textRotation="90"/>
    </xf>
    <xf numFmtId="0" fontId="10" fillId="0" borderId="0" xfId="1" applyFont="1" applyBorder="1" applyAlignment="1" applyProtection="1">
      <alignment horizontal="center" vertical="center" wrapText="1"/>
      <protection hidden="1"/>
    </xf>
    <xf numFmtId="0" fontId="6" fillId="0" borderId="0" xfId="1" applyFont="1" applyBorder="1" applyAlignment="1" applyProtection="1">
      <alignment horizontal="center" vertical="center" wrapText="1"/>
      <protection hidden="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 fillId="6" borderId="1" xfId="0" applyFont="1" applyFill="1" applyBorder="1" applyAlignment="1">
      <alignment horizontal="center" vertical="center" wrapText="1"/>
    </xf>
  </cellXfs>
  <cellStyles count="67">
    <cellStyle name="Bueno 2" xfId="4" xr:uid="{00000000-0005-0000-0000-000000000000}"/>
    <cellStyle name="Cálculo 2" xfId="5" xr:uid="{00000000-0005-0000-0000-000001000000}"/>
    <cellStyle name="Celda de comprobación 2" xfId="6" xr:uid="{00000000-0005-0000-0000-000002000000}"/>
    <cellStyle name="Celda vinculada 2" xfId="7" xr:uid="{00000000-0005-0000-0000-000003000000}"/>
    <cellStyle name="Encabezado 1 2" xfId="42" xr:uid="{00000000-0005-0000-0000-000004000000}"/>
    <cellStyle name="Encabezado 4 2" xfId="8" xr:uid="{00000000-0005-0000-0000-000005000000}"/>
    <cellStyle name="Énfasis 1" xfId="9" xr:uid="{00000000-0005-0000-0000-000006000000}"/>
    <cellStyle name="Énfasis 2" xfId="10" xr:uid="{00000000-0005-0000-0000-000007000000}"/>
    <cellStyle name="Énfasis 3" xfId="11" xr:uid="{00000000-0005-0000-0000-000008000000}"/>
    <cellStyle name="Énfasis1 - 20%" xfId="13" xr:uid="{00000000-0005-0000-0000-000009000000}"/>
    <cellStyle name="Énfasis1 - 40%" xfId="14" xr:uid="{00000000-0005-0000-0000-00000A000000}"/>
    <cellStyle name="Énfasis1 - 60%" xfId="15" xr:uid="{00000000-0005-0000-0000-00000B000000}"/>
    <cellStyle name="Énfasis1 2" xfId="12" xr:uid="{00000000-0005-0000-0000-00000C000000}"/>
    <cellStyle name="Énfasis1 3" xfId="61" xr:uid="{00000000-0005-0000-0000-00000D000000}"/>
    <cellStyle name="Énfasis2 - 20%" xfId="17" xr:uid="{00000000-0005-0000-0000-00000E000000}"/>
    <cellStyle name="Énfasis2 - 40%" xfId="18" xr:uid="{00000000-0005-0000-0000-00000F000000}"/>
    <cellStyle name="Énfasis2 - 60%" xfId="19" xr:uid="{00000000-0005-0000-0000-000010000000}"/>
    <cellStyle name="Énfasis2 2" xfId="16" xr:uid="{00000000-0005-0000-0000-000011000000}"/>
    <cellStyle name="Énfasis2 3" xfId="62" xr:uid="{00000000-0005-0000-0000-000012000000}"/>
    <cellStyle name="Énfasis3 - 20%" xfId="21" xr:uid="{00000000-0005-0000-0000-000013000000}"/>
    <cellStyle name="Énfasis3 - 40%" xfId="22" xr:uid="{00000000-0005-0000-0000-000014000000}"/>
    <cellStyle name="Énfasis3 - 60%" xfId="23" xr:uid="{00000000-0005-0000-0000-000015000000}"/>
    <cellStyle name="Énfasis3 2" xfId="20" xr:uid="{00000000-0005-0000-0000-000016000000}"/>
    <cellStyle name="Énfasis3 3" xfId="63" xr:uid="{00000000-0005-0000-0000-000017000000}"/>
    <cellStyle name="Énfasis4 - 20%" xfId="25" xr:uid="{00000000-0005-0000-0000-000018000000}"/>
    <cellStyle name="Énfasis4 - 40%" xfId="26" xr:uid="{00000000-0005-0000-0000-000019000000}"/>
    <cellStyle name="Énfasis4 - 60%" xfId="27" xr:uid="{00000000-0005-0000-0000-00001A000000}"/>
    <cellStyle name="Énfasis4 2" xfId="24" xr:uid="{00000000-0005-0000-0000-00001B000000}"/>
    <cellStyle name="Énfasis4 3" xfId="64" xr:uid="{00000000-0005-0000-0000-00001C000000}"/>
    <cellStyle name="Énfasis5 - 20%" xfId="29" xr:uid="{00000000-0005-0000-0000-00001D000000}"/>
    <cellStyle name="Énfasis5 - 40%" xfId="30" xr:uid="{00000000-0005-0000-0000-00001E000000}"/>
    <cellStyle name="Énfasis5 - 60%" xfId="31" xr:uid="{00000000-0005-0000-0000-00001F000000}"/>
    <cellStyle name="Énfasis5 2" xfId="28" xr:uid="{00000000-0005-0000-0000-000020000000}"/>
    <cellStyle name="Énfasis5 3" xfId="65" xr:uid="{00000000-0005-0000-0000-000021000000}"/>
    <cellStyle name="Énfasis6 - 20%" xfId="33" xr:uid="{00000000-0005-0000-0000-000022000000}"/>
    <cellStyle name="Énfasis6 - 40%" xfId="34" xr:uid="{00000000-0005-0000-0000-000023000000}"/>
    <cellStyle name="Énfasis6 - 60%" xfId="35" xr:uid="{00000000-0005-0000-0000-000024000000}"/>
    <cellStyle name="Énfasis6 2" xfId="32" xr:uid="{00000000-0005-0000-0000-000025000000}"/>
    <cellStyle name="Énfasis6 3" xfId="66" xr:uid="{00000000-0005-0000-0000-000026000000}"/>
    <cellStyle name="Entrada 2" xfId="36" xr:uid="{00000000-0005-0000-0000-000027000000}"/>
    <cellStyle name="Incorrecto 2" xfId="37" xr:uid="{00000000-0005-0000-0000-000028000000}"/>
    <cellStyle name="Neutral 2" xfId="38" xr:uid="{00000000-0005-0000-0000-000029000000}"/>
    <cellStyle name="Normal" xfId="0" builtinId="0"/>
    <cellStyle name="Normal 2" xfId="3" xr:uid="{00000000-0005-0000-0000-00002B000000}"/>
    <cellStyle name="Normal 2 2" xfId="50" xr:uid="{00000000-0005-0000-0000-00002C000000}"/>
    <cellStyle name="Normal 2 3" xfId="47" xr:uid="{00000000-0005-0000-0000-00002D000000}"/>
    <cellStyle name="Normal 3" xfId="1" xr:uid="{00000000-0005-0000-0000-00002E000000}"/>
    <cellStyle name="Normal 3 2" xfId="53" xr:uid="{00000000-0005-0000-0000-00002F000000}"/>
    <cellStyle name="Normal 3 2 2" xfId="59" xr:uid="{00000000-0005-0000-0000-000030000000}"/>
    <cellStyle name="Normal 3 3" xfId="55" xr:uid="{00000000-0005-0000-0000-000031000000}"/>
    <cellStyle name="Normal 3 4" xfId="48" xr:uid="{00000000-0005-0000-0000-000032000000}"/>
    <cellStyle name="Normal 4" xfId="49" xr:uid="{00000000-0005-0000-0000-000033000000}"/>
    <cellStyle name="Normal 4 2" xfId="52" xr:uid="{00000000-0005-0000-0000-000034000000}"/>
    <cellStyle name="Normal 4 2 2" xfId="58" xr:uid="{00000000-0005-0000-0000-000035000000}"/>
    <cellStyle name="Normal 4 3" xfId="56" xr:uid="{00000000-0005-0000-0000-000036000000}"/>
    <cellStyle name="Normal 5" xfId="51" xr:uid="{00000000-0005-0000-0000-000037000000}"/>
    <cellStyle name="Normal 5 2" xfId="57" xr:uid="{00000000-0005-0000-0000-000038000000}"/>
    <cellStyle name="Normal 6" xfId="54" xr:uid="{00000000-0005-0000-0000-000039000000}"/>
    <cellStyle name="Normal 6 2" xfId="60" xr:uid="{00000000-0005-0000-0000-00003A000000}"/>
    <cellStyle name="Notas 2" xfId="39" xr:uid="{00000000-0005-0000-0000-00003B000000}"/>
    <cellStyle name="Porcentaje" xfId="2" builtinId="5"/>
    <cellStyle name="Salida 2" xfId="40" xr:uid="{00000000-0005-0000-0000-00003D000000}"/>
    <cellStyle name="Texto de advertencia 2" xfId="41" xr:uid="{00000000-0005-0000-0000-00003E000000}"/>
    <cellStyle name="Título 2 2" xfId="43" xr:uid="{00000000-0005-0000-0000-00003F000000}"/>
    <cellStyle name="Título 3 2" xfId="44" xr:uid="{00000000-0005-0000-0000-000040000000}"/>
    <cellStyle name="Título de hoja" xfId="45" xr:uid="{00000000-0005-0000-0000-000041000000}"/>
    <cellStyle name="Total 2" xfId="46" xr:uid="{00000000-0005-0000-0000-000042000000}"/>
  </cellStyles>
  <dxfs count="28">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800100</xdr:colOff>
      <xdr:row>0</xdr:row>
      <xdr:rowOff>142875</xdr:rowOff>
    </xdr:from>
    <xdr:to>
      <xdr:col>3</xdr:col>
      <xdr:colOff>2091570</xdr:colOff>
      <xdr:row>1</xdr:row>
      <xdr:rowOff>96000</xdr:rowOff>
    </xdr:to>
    <xdr:pic>
      <xdr:nvPicPr>
        <xdr:cNvPr id="3" name="Picture 3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3150" y="142875"/>
          <a:ext cx="1291470" cy="101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Contenedor/Users/nvanegas/Documents/SGI/GIR/2018/SI/Formato%20Matriz%20de%20Riesgos%20UAECD%202018_04_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MIPG\Riesgos_Procesos\MAPAS_2021\IP_Segu_I_Trim\MATRIZ%20RIESGOS%20DISPOS_DE%20INFORM_I%20Trim.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MIPG\Riesgos_Procesos\MAPAS_2021\IP_Segu_I_Trim\Seguimiento%201%20Trim%2010_GRSD_Gesti&#243;n_Juridica.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1"/>
  <sheetViews>
    <sheetView showGridLines="0" tabSelected="1" topLeftCell="A24" zoomScale="71" zoomScaleNormal="71" workbookViewId="0">
      <selection activeCell="A24" sqref="A24"/>
    </sheetView>
  </sheetViews>
  <sheetFormatPr baseColWidth="10" defaultRowHeight="15" x14ac:dyDescent="0.25"/>
  <cols>
    <col min="1" max="1" width="2.85546875" customWidth="1"/>
    <col min="2" max="2" width="5.140625" customWidth="1"/>
    <col min="3" max="3" width="19" customWidth="1"/>
    <col min="4" max="4" width="40.7109375" customWidth="1"/>
    <col min="5" max="6" width="34.85546875" customWidth="1"/>
    <col min="7" max="7" width="15.42578125" customWidth="1"/>
    <col min="8" max="8" width="22.85546875" customWidth="1"/>
    <col min="9" max="11" width="39.85546875" customWidth="1"/>
    <col min="12" max="13" width="22.85546875" customWidth="1"/>
    <col min="14" max="15" width="24.42578125" customWidth="1"/>
    <col min="16" max="19" width="10.42578125" customWidth="1"/>
    <col min="20" max="20" width="24.28515625" customWidth="1"/>
    <col min="21" max="21" width="18" customWidth="1"/>
    <col min="22" max="22" width="19.42578125" customWidth="1"/>
  </cols>
  <sheetData>
    <row r="1" spans="1:22" ht="83.25" customHeight="1" x14ac:dyDescent="0.25">
      <c r="A1" s="118" t="s">
        <v>67</v>
      </c>
      <c r="B1" s="119"/>
      <c r="C1" s="119"/>
      <c r="D1" s="119"/>
      <c r="E1" s="119"/>
      <c r="F1" s="119"/>
      <c r="G1" s="119"/>
      <c r="H1" s="119"/>
      <c r="I1" s="119"/>
      <c r="J1" s="119"/>
      <c r="K1" s="119"/>
      <c r="L1" s="119"/>
      <c r="M1" s="119"/>
      <c r="N1" s="119"/>
      <c r="O1" s="119"/>
      <c r="P1" s="119"/>
      <c r="Q1" s="119"/>
      <c r="R1" s="119"/>
      <c r="S1" s="119"/>
      <c r="T1" s="119"/>
    </row>
    <row r="2" spans="1:22" x14ac:dyDescent="0.25">
      <c r="F2" s="7"/>
    </row>
    <row r="3" spans="1:22" x14ac:dyDescent="0.25">
      <c r="D3" s="1" t="s">
        <v>0</v>
      </c>
      <c r="E3" s="1" t="s">
        <v>1</v>
      </c>
      <c r="G3" s="2"/>
    </row>
    <row r="4" spans="1:22" x14ac:dyDescent="0.25">
      <c r="D4" s="1" t="s">
        <v>2</v>
      </c>
      <c r="E4" s="1"/>
      <c r="F4" s="8"/>
      <c r="G4" s="2"/>
    </row>
    <row r="6" spans="1:22" ht="15" customHeight="1" x14ac:dyDescent="0.25">
      <c r="B6" s="120" t="s">
        <v>3</v>
      </c>
      <c r="C6" s="121"/>
      <c r="D6" s="121"/>
      <c r="E6" s="121"/>
      <c r="F6" s="121"/>
      <c r="G6" s="121"/>
      <c r="H6" s="121"/>
      <c r="I6" s="121"/>
      <c r="J6" s="121"/>
      <c r="K6" s="121"/>
      <c r="L6" s="121"/>
      <c r="M6" s="121"/>
      <c r="N6" s="121"/>
      <c r="O6" s="121"/>
      <c r="P6" s="121"/>
      <c r="Q6" s="121"/>
      <c r="R6" s="121"/>
      <c r="S6" s="122"/>
      <c r="T6" s="114" t="s">
        <v>4</v>
      </c>
      <c r="U6" s="115"/>
      <c r="V6" s="116"/>
    </row>
    <row r="7" spans="1:22" x14ac:dyDescent="0.25">
      <c r="B7" s="123" t="s">
        <v>5</v>
      </c>
      <c r="C7" s="124"/>
      <c r="D7" s="124"/>
      <c r="E7" s="124"/>
      <c r="F7" s="124"/>
      <c r="G7" s="124"/>
      <c r="H7" s="124"/>
      <c r="I7" s="124"/>
      <c r="J7" s="124"/>
      <c r="K7" s="124"/>
      <c r="L7" s="124"/>
      <c r="M7" s="125"/>
      <c r="N7" s="126" t="s">
        <v>6</v>
      </c>
      <c r="O7" s="127"/>
      <c r="P7" s="128" t="s">
        <v>7</v>
      </c>
      <c r="Q7" s="129"/>
      <c r="R7" s="129"/>
      <c r="S7" s="130"/>
      <c r="T7" s="131" t="s">
        <v>8</v>
      </c>
      <c r="U7" s="131" t="s">
        <v>9</v>
      </c>
      <c r="V7" s="112" t="s">
        <v>42</v>
      </c>
    </row>
    <row r="8" spans="1:22" ht="45" x14ac:dyDescent="0.25">
      <c r="B8" s="5" t="s">
        <v>10</v>
      </c>
      <c r="C8" s="5" t="s">
        <v>11</v>
      </c>
      <c r="D8" s="5" t="s">
        <v>12</v>
      </c>
      <c r="E8" s="5" t="s">
        <v>13</v>
      </c>
      <c r="F8" s="5" t="s">
        <v>39</v>
      </c>
      <c r="G8" s="5" t="s">
        <v>14</v>
      </c>
      <c r="H8" s="5" t="s">
        <v>15</v>
      </c>
      <c r="I8" s="5" t="s">
        <v>16</v>
      </c>
      <c r="J8" s="5" t="s">
        <v>40</v>
      </c>
      <c r="K8" s="5" t="s">
        <v>41</v>
      </c>
      <c r="L8" s="5" t="s">
        <v>17</v>
      </c>
      <c r="M8" s="5" t="s">
        <v>18</v>
      </c>
      <c r="N8" s="6" t="s">
        <v>19</v>
      </c>
      <c r="O8" s="6" t="s">
        <v>20</v>
      </c>
      <c r="P8" s="3" t="s">
        <v>1</v>
      </c>
      <c r="Q8" s="6" t="s">
        <v>21</v>
      </c>
      <c r="R8" s="6" t="s">
        <v>22</v>
      </c>
      <c r="S8" s="6" t="s">
        <v>23</v>
      </c>
      <c r="T8" s="131"/>
      <c r="U8" s="131"/>
      <c r="V8" s="113"/>
    </row>
    <row r="9" spans="1:22" ht="270" customHeight="1" x14ac:dyDescent="0.25">
      <c r="A9" s="117"/>
      <c r="B9" s="4">
        <v>1</v>
      </c>
      <c r="C9" s="9" t="s">
        <v>24</v>
      </c>
      <c r="D9" s="18" t="s">
        <v>43</v>
      </c>
      <c r="E9" s="18" t="s">
        <v>68</v>
      </c>
      <c r="F9" s="18" t="s">
        <v>69</v>
      </c>
      <c r="G9" s="11" t="s">
        <v>29</v>
      </c>
      <c r="H9" s="10" t="s">
        <v>70</v>
      </c>
      <c r="I9" s="10" t="s">
        <v>71</v>
      </c>
      <c r="J9" s="10" t="s">
        <v>72</v>
      </c>
      <c r="K9" s="10" t="s">
        <v>73</v>
      </c>
      <c r="L9" s="10" t="s">
        <v>73</v>
      </c>
      <c r="M9" s="12" t="s">
        <v>74</v>
      </c>
      <c r="N9" s="13" t="s">
        <v>75</v>
      </c>
      <c r="O9" s="10" t="s">
        <v>76</v>
      </c>
      <c r="P9" s="10" t="s">
        <v>77</v>
      </c>
      <c r="Q9" s="10"/>
      <c r="R9" s="10"/>
      <c r="S9" s="10"/>
      <c r="T9" s="10" t="s">
        <v>26</v>
      </c>
      <c r="U9" s="10" t="s">
        <v>37</v>
      </c>
      <c r="V9" s="12" t="s">
        <v>37</v>
      </c>
    </row>
    <row r="10" spans="1:22" ht="409.5" x14ac:dyDescent="0.25">
      <c r="A10" s="117"/>
      <c r="B10" s="4">
        <v>2</v>
      </c>
      <c r="C10" s="9" t="s">
        <v>25</v>
      </c>
      <c r="D10" s="19" t="s">
        <v>27</v>
      </c>
      <c r="E10" s="22" t="s">
        <v>28</v>
      </c>
      <c r="F10" s="22" t="s">
        <v>78</v>
      </c>
      <c r="G10" s="11" t="s">
        <v>29</v>
      </c>
      <c r="H10" s="23" t="s">
        <v>30</v>
      </c>
      <c r="I10" s="23" t="s">
        <v>45</v>
      </c>
      <c r="J10" s="23" t="s">
        <v>79</v>
      </c>
      <c r="K10" s="23" t="s">
        <v>46</v>
      </c>
      <c r="L10" s="23" t="s">
        <v>47</v>
      </c>
      <c r="M10" s="25" t="s">
        <v>80</v>
      </c>
      <c r="N10" s="24" t="s">
        <v>81</v>
      </c>
      <c r="O10" s="24" t="s">
        <v>82</v>
      </c>
      <c r="P10" s="26" t="s">
        <v>44</v>
      </c>
      <c r="Q10" s="10"/>
      <c r="R10" s="10"/>
      <c r="S10" s="10"/>
      <c r="T10" s="10" t="s">
        <v>26</v>
      </c>
      <c r="U10" s="10" t="s">
        <v>37</v>
      </c>
      <c r="V10" s="12" t="s">
        <v>37</v>
      </c>
    </row>
    <row r="11" spans="1:22" ht="409.5" x14ac:dyDescent="0.25">
      <c r="A11" s="117"/>
      <c r="B11" s="4">
        <v>3</v>
      </c>
      <c r="C11" s="9" t="s">
        <v>25</v>
      </c>
      <c r="D11" s="27" t="s">
        <v>27</v>
      </c>
      <c r="E11" s="28" t="s">
        <v>48</v>
      </c>
      <c r="F11" s="28" t="s">
        <v>83</v>
      </c>
      <c r="G11" s="11" t="s">
        <v>29</v>
      </c>
      <c r="H11" s="29" t="s">
        <v>30</v>
      </c>
      <c r="I11" s="29" t="s">
        <v>84</v>
      </c>
      <c r="J11" s="29" t="s">
        <v>85</v>
      </c>
      <c r="K11" s="29" t="s">
        <v>46</v>
      </c>
      <c r="L11" s="29" t="s">
        <v>86</v>
      </c>
      <c r="M11" s="31" t="s">
        <v>87</v>
      </c>
      <c r="N11" s="30" t="s">
        <v>88</v>
      </c>
      <c r="O11" s="30" t="s">
        <v>89</v>
      </c>
      <c r="P11" s="32" t="s">
        <v>90</v>
      </c>
      <c r="Q11" s="10"/>
      <c r="R11" s="10"/>
      <c r="S11" s="10"/>
      <c r="T11" s="10" t="s">
        <v>26</v>
      </c>
      <c r="U11" s="10" t="s">
        <v>37</v>
      </c>
      <c r="V11" s="12" t="s">
        <v>37</v>
      </c>
    </row>
    <row r="12" spans="1:22" ht="409.5" x14ac:dyDescent="0.25">
      <c r="A12" s="117"/>
      <c r="B12" s="4">
        <v>4</v>
      </c>
      <c r="C12" s="16" t="s">
        <v>31</v>
      </c>
      <c r="D12" s="10" t="s">
        <v>32</v>
      </c>
      <c r="E12" s="10" t="s">
        <v>49</v>
      </c>
      <c r="F12" s="10" t="s">
        <v>91</v>
      </c>
      <c r="G12" s="21" t="s">
        <v>29</v>
      </c>
      <c r="H12" s="10" t="s">
        <v>30</v>
      </c>
      <c r="I12" s="10" t="s">
        <v>92</v>
      </c>
      <c r="J12" s="10" t="s">
        <v>93</v>
      </c>
      <c r="K12" s="10" t="s">
        <v>94</v>
      </c>
      <c r="L12" s="10" t="s">
        <v>95</v>
      </c>
      <c r="M12" s="12" t="s">
        <v>96</v>
      </c>
      <c r="N12" s="14" t="s">
        <v>201</v>
      </c>
      <c r="O12" s="10" t="s">
        <v>97</v>
      </c>
      <c r="P12" s="10" t="s">
        <v>98</v>
      </c>
      <c r="Q12" s="15"/>
      <c r="R12" s="10"/>
      <c r="S12" s="10"/>
      <c r="T12" s="10" t="s">
        <v>26</v>
      </c>
      <c r="U12" s="10" t="s">
        <v>37</v>
      </c>
      <c r="V12" s="12" t="s">
        <v>37</v>
      </c>
    </row>
    <row r="13" spans="1:22" ht="409.5" x14ac:dyDescent="0.25">
      <c r="A13" s="117"/>
      <c r="B13" s="4">
        <v>5</v>
      </c>
      <c r="C13" s="16" t="s">
        <v>31</v>
      </c>
      <c r="D13" s="33" t="s">
        <v>32</v>
      </c>
      <c r="E13" s="35" t="s">
        <v>50</v>
      </c>
      <c r="F13" s="35" t="s">
        <v>99</v>
      </c>
      <c r="G13" s="34" t="s">
        <v>36</v>
      </c>
      <c r="H13" s="35" t="s">
        <v>30</v>
      </c>
      <c r="I13" s="35" t="s">
        <v>100</v>
      </c>
      <c r="J13" s="35" t="s">
        <v>101</v>
      </c>
      <c r="K13" s="35" t="s">
        <v>102</v>
      </c>
      <c r="L13" s="35" t="s">
        <v>103</v>
      </c>
      <c r="M13" s="36" t="s">
        <v>104</v>
      </c>
      <c r="N13" s="38" t="s">
        <v>105</v>
      </c>
      <c r="O13" s="37" t="s">
        <v>106</v>
      </c>
      <c r="P13" s="39" t="s">
        <v>107</v>
      </c>
      <c r="Q13" s="10"/>
      <c r="R13" s="10"/>
      <c r="S13" s="10"/>
      <c r="T13" s="10" t="s">
        <v>26</v>
      </c>
      <c r="U13" s="10" t="s">
        <v>37</v>
      </c>
      <c r="V13" s="12" t="s">
        <v>37</v>
      </c>
    </row>
    <row r="14" spans="1:22" ht="409.5" x14ac:dyDescent="0.25">
      <c r="A14" s="117"/>
      <c r="B14" s="4">
        <v>6</v>
      </c>
      <c r="C14" s="20" t="s">
        <v>31</v>
      </c>
      <c r="D14" s="40" t="s">
        <v>32</v>
      </c>
      <c r="E14" s="41" t="s">
        <v>51</v>
      </c>
      <c r="F14" s="41" t="s">
        <v>99</v>
      </c>
      <c r="G14" s="42" t="s">
        <v>36</v>
      </c>
      <c r="H14" s="43" t="s">
        <v>30</v>
      </c>
      <c r="I14" s="43" t="s">
        <v>100</v>
      </c>
      <c r="J14" s="43" t="s">
        <v>108</v>
      </c>
      <c r="K14" s="43" t="s">
        <v>102</v>
      </c>
      <c r="L14" s="43" t="s">
        <v>109</v>
      </c>
      <c r="M14" s="44" t="s">
        <v>104</v>
      </c>
      <c r="N14" s="45" t="s">
        <v>110</v>
      </c>
      <c r="O14" s="46" t="s">
        <v>111</v>
      </c>
      <c r="P14" s="47" t="s">
        <v>112</v>
      </c>
      <c r="Q14" s="10"/>
      <c r="R14" s="10"/>
      <c r="S14" s="10"/>
      <c r="T14" s="10" t="s">
        <v>26</v>
      </c>
      <c r="U14" s="10" t="s">
        <v>37</v>
      </c>
      <c r="V14" s="12" t="s">
        <v>37</v>
      </c>
    </row>
    <row r="15" spans="1:22" ht="409.5" x14ac:dyDescent="0.25">
      <c r="A15" s="117"/>
      <c r="B15" s="4">
        <v>7</v>
      </c>
      <c r="C15" s="20" t="s">
        <v>31</v>
      </c>
      <c r="D15" s="48" t="s">
        <v>32</v>
      </c>
      <c r="E15" s="49" t="s">
        <v>53</v>
      </c>
      <c r="F15" s="49" t="s">
        <v>99</v>
      </c>
      <c r="G15" s="50" t="s">
        <v>36</v>
      </c>
      <c r="H15" s="51" t="s">
        <v>30</v>
      </c>
      <c r="I15" s="51" t="s">
        <v>100</v>
      </c>
      <c r="J15" s="51" t="s">
        <v>108</v>
      </c>
      <c r="K15" s="51" t="s">
        <v>102</v>
      </c>
      <c r="L15" s="51" t="s">
        <v>113</v>
      </c>
      <c r="M15" s="52" t="s">
        <v>104</v>
      </c>
      <c r="N15" s="53" t="s">
        <v>114</v>
      </c>
      <c r="O15" s="53" t="s">
        <v>115</v>
      </c>
      <c r="P15" s="54" t="s">
        <v>116</v>
      </c>
      <c r="Q15" s="10"/>
      <c r="R15" s="10"/>
      <c r="S15" s="10"/>
      <c r="T15" s="10" t="s">
        <v>26</v>
      </c>
      <c r="U15" s="10" t="s">
        <v>37</v>
      </c>
      <c r="V15" s="12" t="s">
        <v>37</v>
      </c>
    </row>
    <row r="16" spans="1:22" ht="409.5" x14ac:dyDescent="0.25">
      <c r="A16" s="117"/>
      <c r="B16" s="4">
        <v>8</v>
      </c>
      <c r="C16" s="20" t="s">
        <v>31</v>
      </c>
      <c r="D16" s="55" t="s">
        <v>32</v>
      </c>
      <c r="E16" s="56" t="s">
        <v>54</v>
      </c>
      <c r="F16" s="56" t="s">
        <v>117</v>
      </c>
      <c r="G16" s="57" t="s">
        <v>29</v>
      </c>
      <c r="H16" s="58" t="s">
        <v>30</v>
      </c>
      <c r="I16" s="58" t="s">
        <v>55</v>
      </c>
      <c r="J16" s="58" t="s">
        <v>118</v>
      </c>
      <c r="K16" s="58" t="s">
        <v>52</v>
      </c>
      <c r="L16" s="58" t="s">
        <v>119</v>
      </c>
      <c r="M16" s="59" t="s">
        <v>120</v>
      </c>
      <c r="N16" s="60" t="s">
        <v>121</v>
      </c>
      <c r="O16" s="61" t="s">
        <v>122</v>
      </c>
      <c r="P16" s="62" t="s">
        <v>123</v>
      </c>
      <c r="Q16" s="10"/>
      <c r="R16" s="10"/>
      <c r="S16" s="10"/>
      <c r="T16" s="10" t="s">
        <v>26</v>
      </c>
      <c r="U16" s="10" t="s">
        <v>37</v>
      </c>
      <c r="V16" s="12" t="s">
        <v>37</v>
      </c>
    </row>
    <row r="17" spans="1:24" ht="409.5" x14ac:dyDescent="0.25">
      <c r="A17" s="117"/>
      <c r="B17" s="4">
        <v>9</v>
      </c>
      <c r="C17" s="20" t="s">
        <v>34</v>
      </c>
      <c r="D17" s="63" t="s">
        <v>35</v>
      </c>
      <c r="E17" s="64" t="s">
        <v>124</v>
      </c>
      <c r="F17" s="64" t="s">
        <v>125</v>
      </c>
      <c r="G17" s="66" t="s">
        <v>33</v>
      </c>
      <c r="H17" s="67" t="s">
        <v>30</v>
      </c>
      <c r="I17" s="67" t="s">
        <v>126</v>
      </c>
      <c r="J17" s="67" t="s">
        <v>127</v>
      </c>
      <c r="K17" s="67" t="s">
        <v>128</v>
      </c>
      <c r="L17" s="67" t="s">
        <v>129</v>
      </c>
      <c r="M17" s="68" t="s">
        <v>130</v>
      </c>
      <c r="N17" s="65" t="s">
        <v>131</v>
      </c>
      <c r="O17" s="65" t="s">
        <v>132</v>
      </c>
      <c r="P17" s="69" t="s">
        <v>133</v>
      </c>
      <c r="Q17" s="10"/>
      <c r="R17" s="10"/>
      <c r="S17" s="10"/>
      <c r="T17" s="10" t="s">
        <v>26</v>
      </c>
      <c r="U17" s="10" t="s">
        <v>37</v>
      </c>
      <c r="V17" s="12" t="s">
        <v>37</v>
      </c>
    </row>
    <row r="18" spans="1:24" ht="409.5" x14ac:dyDescent="0.25">
      <c r="A18" s="117"/>
      <c r="B18" s="4">
        <v>10</v>
      </c>
      <c r="C18" s="20" t="s">
        <v>56</v>
      </c>
      <c r="D18" s="70" t="s">
        <v>134</v>
      </c>
      <c r="E18" s="71" t="s">
        <v>135</v>
      </c>
      <c r="F18" s="71" t="s">
        <v>136</v>
      </c>
      <c r="G18" s="11" t="s">
        <v>29</v>
      </c>
      <c r="H18" s="79" t="s">
        <v>30</v>
      </c>
      <c r="I18" s="79" t="s">
        <v>137</v>
      </c>
      <c r="J18" s="79" t="s">
        <v>138</v>
      </c>
      <c r="K18" s="79" t="s">
        <v>139</v>
      </c>
      <c r="L18" s="79" t="s">
        <v>140</v>
      </c>
      <c r="M18" s="80">
        <v>44561</v>
      </c>
      <c r="N18" s="78" t="s">
        <v>144</v>
      </c>
      <c r="O18" s="78" t="s">
        <v>141</v>
      </c>
      <c r="P18" s="81">
        <v>0.25</v>
      </c>
      <c r="Q18" s="10"/>
      <c r="R18" s="10"/>
      <c r="S18" s="10"/>
      <c r="T18" s="10" t="s">
        <v>26</v>
      </c>
      <c r="U18" s="10" t="s">
        <v>37</v>
      </c>
      <c r="V18" s="12" t="s">
        <v>37</v>
      </c>
    </row>
    <row r="19" spans="1:24" ht="409.5" x14ac:dyDescent="0.25">
      <c r="A19" s="117"/>
      <c r="B19" s="4">
        <v>11</v>
      </c>
      <c r="C19" s="20" t="s">
        <v>56</v>
      </c>
      <c r="D19" s="72" t="s">
        <v>143</v>
      </c>
      <c r="E19" s="77" t="s">
        <v>38</v>
      </c>
      <c r="F19" s="77" t="s">
        <v>142</v>
      </c>
      <c r="G19" s="11" t="s">
        <v>29</v>
      </c>
      <c r="H19" s="74" t="s">
        <v>30</v>
      </c>
      <c r="I19" s="74" t="s">
        <v>137</v>
      </c>
      <c r="J19" s="74" t="s">
        <v>138</v>
      </c>
      <c r="K19" s="74" t="s">
        <v>139</v>
      </c>
      <c r="L19" s="74" t="s">
        <v>140</v>
      </c>
      <c r="M19" s="75">
        <v>44561</v>
      </c>
      <c r="N19" s="73" t="s">
        <v>144</v>
      </c>
      <c r="O19" s="73" t="s">
        <v>141</v>
      </c>
      <c r="P19" s="76">
        <v>0.25</v>
      </c>
      <c r="Q19" s="10"/>
      <c r="R19" s="10"/>
      <c r="S19" s="10"/>
      <c r="T19" s="10" t="s">
        <v>26</v>
      </c>
      <c r="U19" s="10" t="s">
        <v>37</v>
      </c>
      <c r="V19" s="12" t="s">
        <v>37</v>
      </c>
    </row>
    <row r="20" spans="1:24" ht="285" x14ac:dyDescent="0.25">
      <c r="A20" s="117"/>
      <c r="B20" s="4">
        <v>12</v>
      </c>
      <c r="C20" s="20" t="s">
        <v>61</v>
      </c>
      <c r="D20" s="82" t="s">
        <v>57</v>
      </c>
      <c r="E20" s="85" t="s">
        <v>145</v>
      </c>
      <c r="F20" s="85" t="s">
        <v>146</v>
      </c>
      <c r="G20" s="84" t="s">
        <v>29</v>
      </c>
      <c r="H20" s="85" t="s">
        <v>30</v>
      </c>
      <c r="I20" s="85" t="s">
        <v>58</v>
      </c>
      <c r="J20" s="85" t="s">
        <v>59</v>
      </c>
      <c r="K20" s="85" t="s">
        <v>147</v>
      </c>
      <c r="L20" s="85" t="s">
        <v>60</v>
      </c>
      <c r="M20" s="86">
        <v>44561</v>
      </c>
      <c r="N20" s="83" t="s">
        <v>148</v>
      </c>
      <c r="O20" s="83" t="s">
        <v>149</v>
      </c>
      <c r="P20" s="87">
        <v>0.25</v>
      </c>
      <c r="Q20" s="10"/>
      <c r="R20" s="10"/>
      <c r="S20" s="10"/>
      <c r="T20" s="10" t="s">
        <v>26</v>
      </c>
      <c r="U20" s="10" t="s">
        <v>37</v>
      </c>
      <c r="V20" s="12" t="s">
        <v>37</v>
      </c>
    </row>
    <row r="21" spans="1:24" ht="375" x14ac:dyDescent="0.25">
      <c r="A21" s="117"/>
      <c r="B21" s="4">
        <v>13</v>
      </c>
      <c r="C21" s="20" t="s">
        <v>61</v>
      </c>
      <c r="D21" s="88" t="s">
        <v>57</v>
      </c>
      <c r="E21" s="91" t="s">
        <v>150</v>
      </c>
      <c r="F21" s="91" t="s">
        <v>151</v>
      </c>
      <c r="G21" s="90" t="s">
        <v>29</v>
      </c>
      <c r="H21" s="91" t="s">
        <v>30</v>
      </c>
      <c r="I21" s="91" t="s">
        <v>58</v>
      </c>
      <c r="J21" s="91" t="s">
        <v>62</v>
      </c>
      <c r="K21" s="91" t="s">
        <v>147</v>
      </c>
      <c r="L21" s="91" t="s">
        <v>60</v>
      </c>
      <c r="M21" s="93">
        <v>44561</v>
      </c>
      <c r="N21" s="92" t="s">
        <v>152</v>
      </c>
      <c r="O21" s="92" t="s">
        <v>153</v>
      </c>
      <c r="P21" s="94">
        <v>0.25</v>
      </c>
      <c r="Q21" s="17"/>
      <c r="R21" s="17"/>
      <c r="S21" s="17"/>
      <c r="T21" s="10" t="s">
        <v>26</v>
      </c>
      <c r="U21" s="10" t="s">
        <v>37</v>
      </c>
      <c r="V21" s="12" t="s">
        <v>37</v>
      </c>
    </row>
    <row r="22" spans="1:24" s="89" customFormat="1" ht="115.5" customHeight="1" x14ac:dyDescent="0.25">
      <c r="A22" s="117"/>
      <c r="B22" s="4">
        <v>14</v>
      </c>
      <c r="C22" s="20" t="s">
        <v>61</v>
      </c>
      <c r="D22" s="95" t="s">
        <v>57</v>
      </c>
      <c r="E22" s="97" t="s">
        <v>154</v>
      </c>
      <c r="F22" s="97" t="s">
        <v>155</v>
      </c>
      <c r="G22" s="96" t="s">
        <v>29</v>
      </c>
      <c r="H22" s="97" t="s">
        <v>30</v>
      </c>
      <c r="I22" s="97" t="s">
        <v>63</v>
      </c>
      <c r="J22" s="97" t="s">
        <v>64</v>
      </c>
      <c r="K22" s="97" t="s">
        <v>147</v>
      </c>
      <c r="L22" s="97" t="s">
        <v>60</v>
      </c>
      <c r="M22" s="99">
        <v>44561</v>
      </c>
      <c r="N22" s="98" t="s">
        <v>156</v>
      </c>
      <c r="O22" s="98" t="s">
        <v>157</v>
      </c>
      <c r="P22" s="100">
        <v>0.25</v>
      </c>
      <c r="Q22" s="17"/>
      <c r="R22" s="17"/>
      <c r="S22" s="17"/>
      <c r="T22" s="10" t="s">
        <v>26</v>
      </c>
      <c r="U22" s="10" t="s">
        <v>37</v>
      </c>
      <c r="V22" s="12" t="s">
        <v>37</v>
      </c>
    </row>
    <row r="23" spans="1:24" s="101" customFormat="1" ht="189" customHeight="1" x14ac:dyDescent="0.25">
      <c r="A23" s="117"/>
      <c r="B23" s="4">
        <v>15</v>
      </c>
      <c r="C23" s="20" t="s">
        <v>61</v>
      </c>
      <c r="D23" s="102" t="s">
        <v>57</v>
      </c>
      <c r="E23" s="103" t="s">
        <v>158</v>
      </c>
      <c r="F23" s="105" t="s">
        <v>159</v>
      </c>
      <c r="G23" s="104" t="s">
        <v>29</v>
      </c>
      <c r="H23" s="106" t="s">
        <v>30</v>
      </c>
      <c r="I23" s="106" t="s">
        <v>65</v>
      </c>
      <c r="J23" s="106" t="s">
        <v>66</v>
      </c>
      <c r="K23" s="106" t="s">
        <v>147</v>
      </c>
      <c r="L23" s="106" t="s">
        <v>60</v>
      </c>
      <c r="M23" s="107">
        <v>44561</v>
      </c>
      <c r="N23" s="108" t="s">
        <v>160</v>
      </c>
      <c r="O23" s="108" t="s">
        <v>161</v>
      </c>
      <c r="P23" s="109">
        <v>0.25</v>
      </c>
      <c r="Q23" s="17"/>
      <c r="R23" s="17"/>
      <c r="S23" s="17"/>
      <c r="T23" s="10" t="s">
        <v>26</v>
      </c>
      <c r="U23" s="10" t="s">
        <v>37</v>
      </c>
      <c r="V23" s="12" t="s">
        <v>37</v>
      </c>
    </row>
    <row r="24" spans="1:24" ht="409.5" x14ac:dyDescent="0.25">
      <c r="B24" s="4">
        <v>16</v>
      </c>
      <c r="C24" s="110" t="s">
        <v>162</v>
      </c>
      <c r="D24" s="106" t="s">
        <v>166</v>
      </c>
      <c r="E24" s="106" t="s">
        <v>167</v>
      </c>
      <c r="F24" s="106" t="s">
        <v>168</v>
      </c>
      <c r="G24" s="104" t="s">
        <v>33</v>
      </c>
      <c r="H24" s="106" t="s">
        <v>30</v>
      </c>
      <c r="I24" s="106" t="s">
        <v>169</v>
      </c>
      <c r="J24" s="106" t="s">
        <v>170</v>
      </c>
      <c r="K24" s="106" t="s">
        <v>52</v>
      </c>
      <c r="L24" s="106" t="s">
        <v>171</v>
      </c>
      <c r="M24" s="107" t="s">
        <v>172</v>
      </c>
      <c r="N24" s="108" t="s">
        <v>163</v>
      </c>
      <c r="O24" s="108" t="s">
        <v>164</v>
      </c>
      <c r="P24" s="26" t="s">
        <v>165</v>
      </c>
      <c r="Q24" s="108"/>
      <c r="R24" s="108"/>
      <c r="S24" s="108"/>
      <c r="T24" s="108" t="s">
        <v>199</v>
      </c>
      <c r="U24" s="108" t="s">
        <v>200</v>
      </c>
      <c r="V24" s="111" t="s">
        <v>200</v>
      </c>
    </row>
    <row r="25" spans="1:24" ht="409.5" x14ac:dyDescent="0.25">
      <c r="B25" s="4">
        <v>17</v>
      </c>
      <c r="C25" s="132" t="s">
        <v>162</v>
      </c>
      <c r="D25" s="20" t="s">
        <v>166</v>
      </c>
      <c r="E25" s="106" t="s">
        <v>173</v>
      </c>
      <c r="F25" s="106" t="s">
        <v>174</v>
      </c>
      <c r="G25" s="104" t="s">
        <v>29</v>
      </c>
      <c r="H25" s="106" t="s">
        <v>30</v>
      </c>
      <c r="I25" s="106" t="s">
        <v>175</v>
      </c>
      <c r="J25" s="106" t="s">
        <v>176</v>
      </c>
      <c r="K25" s="106" t="s">
        <v>52</v>
      </c>
      <c r="L25" s="106" t="s">
        <v>177</v>
      </c>
      <c r="M25" s="107" t="s">
        <v>178</v>
      </c>
      <c r="N25" s="108" t="s">
        <v>179</v>
      </c>
      <c r="O25" s="108" t="s">
        <v>180</v>
      </c>
      <c r="P25" s="109" t="s">
        <v>181</v>
      </c>
      <c r="Q25" s="17"/>
      <c r="R25" s="17"/>
      <c r="S25" s="17"/>
      <c r="T25" s="108" t="s">
        <v>199</v>
      </c>
      <c r="U25" s="10" t="s">
        <v>157</v>
      </c>
      <c r="V25" s="12" t="s">
        <v>157</v>
      </c>
      <c r="W25" s="101"/>
      <c r="X25" s="101"/>
    </row>
    <row r="26" spans="1:24" ht="360" x14ac:dyDescent="0.25">
      <c r="B26" s="4">
        <v>18</v>
      </c>
      <c r="C26" s="110" t="s">
        <v>182</v>
      </c>
      <c r="D26" s="106" t="s">
        <v>184</v>
      </c>
      <c r="E26" s="106" t="s">
        <v>185</v>
      </c>
      <c r="F26" s="106" t="s">
        <v>186</v>
      </c>
      <c r="G26" s="104" t="s">
        <v>29</v>
      </c>
      <c r="H26" s="106" t="s">
        <v>30</v>
      </c>
      <c r="I26" s="106" t="s">
        <v>187</v>
      </c>
      <c r="J26" s="106" t="s">
        <v>188</v>
      </c>
      <c r="K26" s="106" t="s">
        <v>139</v>
      </c>
      <c r="L26" s="106" t="s">
        <v>189</v>
      </c>
      <c r="M26" s="107">
        <v>44561</v>
      </c>
      <c r="N26" s="83" t="s">
        <v>183</v>
      </c>
      <c r="O26" s="83"/>
      <c r="P26" s="81">
        <v>0</v>
      </c>
      <c r="Q26" s="108"/>
      <c r="R26" s="108"/>
      <c r="S26" s="108"/>
      <c r="T26" s="108" t="s">
        <v>199</v>
      </c>
      <c r="U26" s="10" t="s">
        <v>37</v>
      </c>
      <c r="V26" s="12" t="s">
        <v>37</v>
      </c>
      <c r="W26" s="101"/>
      <c r="X26" s="101"/>
    </row>
    <row r="27" spans="1:24" ht="360" x14ac:dyDescent="0.25">
      <c r="B27" s="4">
        <v>19</v>
      </c>
      <c r="C27" s="110" t="s">
        <v>182</v>
      </c>
      <c r="D27" s="106" t="s">
        <v>184</v>
      </c>
      <c r="E27" s="106" t="s">
        <v>190</v>
      </c>
      <c r="F27" s="106" t="s">
        <v>186</v>
      </c>
      <c r="G27" s="104" t="s">
        <v>29</v>
      </c>
      <c r="H27" s="106" t="s">
        <v>30</v>
      </c>
      <c r="I27" s="106" t="s">
        <v>187</v>
      </c>
      <c r="J27" s="106" t="s">
        <v>188</v>
      </c>
      <c r="K27" s="106" t="s">
        <v>139</v>
      </c>
      <c r="L27" s="106" t="s">
        <v>189</v>
      </c>
      <c r="M27" s="107">
        <v>44561</v>
      </c>
      <c r="N27" s="83" t="s">
        <v>183</v>
      </c>
      <c r="O27" s="108"/>
      <c r="P27" s="81">
        <v>0</v>
      </c>
      <c r="Q27" s="108"/>
      <c r="R27" s="108"/>
      <c r="S27" s="108"/>
      <c r="T27" s="108" t="s">
        <v>199</v>
      </c>
      <c r="U27" s="10" t="s">
        <v>37</v>
      </c>
      <c r="V27" s="12" t="s">
        <v>37</v>
      </c>
    </row>
    <row r="28" spans="1:24" ht="180" x14ac:dyDescent="0.25">
      <c r="B28" s="4">
        <v>20</v>
      </c>
      <c r="C28" s="110" t="s">
        <v>182</v>
      </c>
      <c r="D28" s="106" t="s">
        <v>184</v>
      </c>
      <c r="E28" s="106" t="s">
        <v>191</v>
      </c>
      <c r="F28" s="106" t="s">
        <v>192</v>
      </c>
      <c r="G28" s="104" t="s">
        <v>29</v>
      </c>
      <c r="H28" s="106" t="s">
        <v>30</v>
      </c>
      <c r="I28" s="106" t="s">
        <v>193</v>
      </c>
      <c r="J28" s="106" t="s">
        <v>194</v>
      </c>
      <c r="K28" s="106" t="s">
        <v>139</v>
      </c>
      <c r="L28" s="106" t="s">
        <v>189</v>
      </c>
      <c r="M28" s="107">
        <v>44561</v>
      </c>
      <c r="N28" s="83" t="s">
        <v>183</v>
      </c>
      <c r="O28" s="108"/>
      <c r="P28" s="81">
        <v>0</v>
      </c>
      <c r="Q28" s="108"/>
      <c r="R28" s="108"/>
      <c r="S28" s="108"/>
      <c r="T28" s="108" t="s">
        <v>199</v>
      </c>
      <c r="U28" s="10" t="s">
        <v>37</v>
      </c>
      <c r="V28" s="12" t="s">
        <v>37</v>
      </c>
    </row>
    <row r="29" spans="1:24" ht="195" x14ac:dyDescent="0.25">
      <c r="B29" s="4">
        <v>21</v>
      </c>
      <c r="C29" s="110" t="s">
        <v>182</v>
      </c>
      <c r="D29" s="106" t="s">
        <v>184</v>
      </c>
      <c r="E29" s="106" t="s">
        <v>195</v>
      </c>
      <c r="F29" s="106" t="s">
        <v>196</v>
      </c>
      <c r="G29" s="104" t="s">
        <v>29</v>
      </c>
      <c r="H29" s="106" t="s">
        <v>30</v>
      </c>
      <c r="I29" s="106" t="s">
        <v>187</v>
      </c>
      <c r="J29" s="106" t="s">
        <v>188</v>
      </c>
      <c r="K29" s="106" t="s">
        <v>139</v>
      </c>
      <c r="L29" s="106" t="s">
        <v>189</v>
      </c>
      <c r="M29" s="107">
        <v>44561</v>
      </c>
      <c r="N29" s="83" t="s">
        <v>183</v>
      </c>
      <c r="O29" s="108"/>
      <c r="P29" s="81">
        <v>0</v>
      </c>
      <c r="Q29" s="108"/>
      <c r="R29" s="108"/>
      <c r="S29" s="108"/>
      <c r="T29" s="108" t="s">
        <v>199</v>
      </c>
      <c r="U29" s="10" t="s">
        <v>37</v>
      </c>
      <c r="V29" s="12" t="s">
        <v>37</v>
      </c>
    </row>
    <row r="30" spans="1:24" ht="195" x14ac:dyDescent="0.25">
      <c r="B30" s="4">
        <v>22</v>
      </c>
      <c r="C30" s="110" t="s">
        <v>182</v>
      </c>
      <c r="D30" s="106" t="s">
        <v>184</v>
      </c>
      <c r="E30" s="106" t="s">
        <v>197</v>
      </c>
      <c r="F30" s="106" t="s">
        <v>196</v>
      </c>
      <c r="G30" s="104" t="s">
        <v>29</v>
      </c>
      <c r="H30" s="106" t="s">
        <v>30</v>
      </c>
      <c r="I30" s="106" t="s">
        <v>187</v>
      </c>
      <c r="J30" s="106" t="s">
        <v>188</v>
      </c>
      <c r="K30" s="106" t="s">
        <v>139</v>
      </c>
      <c r="L30" s="106" t="s">
        <v>189</v>
      </c>
      <c r="M30" s="107">
        <v>44561</v>
      </c>
      <c r="N30" s="83" t="s">
        <v>183</v>
      </c>
      <c r="O30" s="108"/>
      <c r="P30" s="81">
        <v>0</v>
      </c>
      <c r="Q30" s="108"/>
      <c r="R30" s="108"/>
      <c r="S30" s="108"/>
      <c r="T30" s="108" t="s">
        <v>199</v>
      </c>
      <c r="U30" s="10" t="s">
        <v>37</v>
      </c>
      <c r="V30" s="12" t="s">
        <v>37</v>
      </c>
    </row>
    <row r="31" spans="1:24" ht="180" x14ac:dyDescent="0.25">
      <c r="B31" s="4">
        <v>23</v>
      </c>
      <c r="C31" s="110" t="s">
        <v>182</v>
      </c>
      <c r="D31" s="106" t="s">
        <v>184</v>
      </c>
      <c r="E31" s="106" t="s">
        <v>198</v>
      </c>
      <c r="F31" s="106" t="s">
        <v>192</v>
      </c>
      <c r="G31" s="104" t="s">
        <v>29</v>
      </c>
      <c r="H31" s="106" t="s">
        <v>30</v>
      </c>
      <c r="I31" s="106" t="s">
        <v>193</v>
      </c>
      <c r="J31" s="106" t="s">
        <v>194</v>
      </c>
      <c r="K31" s="106" t="s">
        <v>139</v>
      </c>
      <c r="L31" s="106" t="s">
        <v>189</v>
      </c>
      <c r="M31" s="107">
        <v>44561</v>
      </c>
      <c r="N31" s="83" t="s">
        <v>183</v>
      </c>
      <c r="O31" s="108"/>
      <c r="P31" s="81">
        <v>0</v>
      </c>
      <c r="Q31" s="108"/>
      <c r="R31" s="108"/>
      <c r="S31" s="108"/>
      <c r="T31" s="108" t="s">
        <v>199</v>
      </c>
      <c r="U31" s="10" t="s">
        <v>37</v>
      </c>
      <c r="V31" s="12" t="s">
        <v>37</v>
      </c>
    </row>
  </sheetData>
  <mergeCells count="10">
    <mergeCell ref="V7:V8"/>
    <mergeCell ref="T6:V6"/>
    <mergeCell ref="A9:A23"/>
    <mergeCell ref="A1:T1"/>
    <mergeCell ref="B6:S6"/>
    <mergeCell ref="B7:M7"/>
    <mergeCell ref="N7:O7"/>
    <mergeCell ref="P7:S7"/>
    <mergeCell ref="T7:T8"/>
    <mergeCell ref="U7:U8"/>
  </mergeCells>
  <conditionalFormatting sqref="G9 G12:G16 G21:G23 G25:G31">
    <cfRule type="cellIs" dxfId="27" priority="69" operator="equal">
      <formula>"BAJO"</formula>
    </cfRule>
    <cfRule type="cellIs" dxfId="26" priority="70" operator="equal">
      <formula>"MODERADO"</formula>
    </cfRule>
    <cfRule type="cellIs" dxfId="25" priority="71" operator="equal">
      <formula>"ALTO"</formula>
    </cfRule>
    <cfRule type="cellIs" dxfId="24" priority="72" operator="equal">
      <formula>"EXTREMO"</formula>
    </cfRule>
  </conditionalFormatting>
  <conditionalFormatting sqref="G10">
    <cfRule type="cellIs" dxfId="23" priority="65" operator="equal">
      <formula>"BAJO"</formula>
    </cfRule>
    <cfRule type="cellIs" dxfId="22" priority="66" operator="equal">
      <formula>"MODERADO"</formula>
    </cfRule>
    <cfRule type="cellIs" dxfId="21" priority="67" operator="equal">
      <formula>"ALTO"</formula>
    </cfRule>
    <cfRule type="cellIs" dxfId="20" priority="68" operator="equal">
      <formula>"EXTREMO"</formula>
    </cfRule>
  </conditionalFormatting>
  <conditionalFormatting sqref="G11">
    <cfRule type="cellIs" dxfId="19" priority="61" operator="equal">
      <formula>"BAJO"</formula>
    </cfRule>
    <cfRule type="cellIs" dxfId="18" priority="62" operator="equal">
      <formula>"MODERADO"</formula>
    </cfRule>
    <cfRule type="cellIs" dxfId="17" priority="63" operator="equal">
      <formula>"ALTO"</formula>
    </cfRule>
    <cfRule type="cellIs" dxfId="16" priority="64" operator="equal">
      <formula>"EXTREMO"</formula>
    </cfRule>
  </conditionalFormatting>
  <conditionalFormatting sqref="G17">
    <cfRule type="cellIs" dxfId="15" priority="53" operator="equal">
      <formula>"BAJO"</formula>
    </cfRule>
    <cfRule type="cellIs" dxfId="14" priority="54" operator="equal">
      <formula>"MODERADO"</formula>
    </cfRule>
    <cfRule type="cellIs" dxfId="13" priority="55" operator="equal">
      <formula>"ALTO"</formula>
    </cfRule>
    <cfRule type="cellIs" dxfId="12" priority="56" operator="equal">
      <formula>"EXTREMO"</formula>
    </cfRule>
  </conditionalFormatting>
  <conditionalFormatting sqref="G18:G19">
    <cfRule type="cellIs" dxfId="11" priority="37" operator="equal">
      <formula>"BAJO"</formula>
    </cfRule>
    <cfRule type="cellIs" dxfId="10" priority="38" operator="equal">
      <formula>"MODERADO"</formula>
    </cfRule>
    <cfRule type="cellIs" dxfId="9" priority="39" operator="equal">
      <formula>"ALTO"</formula>
    </cfRule>
    <cfRule type="cellIs" dxfId="8" priority="40" operator="equal">
      <formula>"EXTREMO"</formula>
    </cfRule>
  </conditionalFormatting>
  <conditionalFormatting sqref="G20">
    <cfRule type="cellIs" dxfId="7" priority="21" operator="equal">
      <formula>"BAJO"</formula>
    </cfRule>
    <cfRule type="cellIs" dxfId="6" priority="22" operator="equal">
      <formula>"MODERADO"</formula>
    </cfRule>
    <cfRule type="cellIs" dxfId="5" priority="23" operator="equal">
      <formula>"ALTO"</formula>
    </cfRule>
    <cfRule type="cellIs" dxfId="4" priority="24" operator="equal">
      <formula>"EXTREMO"</formula>
    </cfRule>
  </conditionalFormatting>
  <conditionalFormatting sqref="G24">
    <cfRule type="cellIs" dxfId="3" priority="9" operator="equal">
      <formula>"BAJO"</formula>
    </cfRule>
    <cfRule type="cellIs" dxfId="2" priority="10" operator="equal">
      <formula>"MODERADO"</formula>
    </cfRule>
    <cfRule type="cellIs" dxfId="1" priority="11" operator="equal">
      <formula>"ALTO"</formula>
    </cfRule>
    <cfRule type="cellIs" dxfId="0" priority="12" operator="equal">
      <formula>"EXTREMO"</formula>
    </cfRule>
  </conditionalFormatting>
  <dataValidations count="2">
    <dataValidation type="list" allowBlank="1" showInputMessage="1" showErrorMessage="1" sqref="E3" xr:uid="{00000000-0002-0000-0000-000000000000}">
      <formula1>"I TRIM, II TRIM, III TRIM, IV TRIM"</formula1>
    </dataValidation>
    <dataValidation type="list" allowBlank="1" showInputMessage="1" showErrorMessage="1" sqref="C17:C19 C9:C11" xr:uid="{00000000-0002-0000-0000-000001000000}">
      <formula1>#N/A</formula1>
    </dataValidation>
  </dataValidations>
  <pageMargins left="0.7" right="0.7" top="0.75" bottom="0.75" header="0.3" footer="0.3"/>
  <pageSetup scale="37" orientation="landscape" r:id="rId1"/>
  <headerFooter>
    <oddFooter>&amp;C&amp;G
02-01-FR-01
V.2
Hoja 6</oddFooter>
  </headerFooter>
  <drawing r:id="rId2"/>
  <legacyDrawing r:id="rId3"/>
  <legacyDrawingHF r:id="rId4"/>
  <extLst>
    <ext xmlns:x14="http://schemas.microsoft.com/office/spreadsheetml/2009/9/main" uri="{CCE6A557-97BC-4b89-ADB6-D9C93CAAB3DF}">
      <x14:dataValidations xmlns:xm="http://schemas.microsoft.com/office/excel/2006/main" count="2">
        <x14:dataValidation type="list" allowBlank="1" showInputMessage="1" showErrorMessage="1" xr:uid="{CA909863-78E6-4751-9EEF-28CEFBDEFD30}">
          <x14:formula1>
            <xm:f>'Z:\MIPG\Riesgos_Procesos\MAPAS_2021\IP_Segu_I_Trim\[MATRIZ RIESGOS DISPOS_DE INFORM_I Trim.xlsb]Listas'!#REF!</xm:f>
          </x14:formula1>
          <xm:sqref>C24</xm:sqref>
        </x14:dataValidation>
        <x14:dataValidation type="list" allowBlank="1" showInputMessage="1" showErrorMessage="1" xr:uid="{731C94CC-B319-4CA5-8E68-84A6F820FCE3}">
          <x14:formula1>
            <xm:f>'Z:\MIPG\Riesgos_Procesos\MAPAS_2021\IP_Segu_I_Trim\[Seguimiento 1 Trim 10_GRSD_Gestión_Juridica.xlsb]Listas'!#REF!</xm:f>
          </x14:formula1>
          <xm:sqref>C26:C31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MRP - Trimestre I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Felipe Novoa Dueñas</dc:creator>
  <cp:lastModifiedBy>Sonia Elizabeth Mancera Garzon</cp:lastModifiedBy>
  <dcterms:created xsi:type="dcterms:W3CDTF">2019-05-03T20:49:09Z</dcterms:created>
  <dcterms:modified xsi:type="dcterms:W3CDTF">2021-05-05T16:17:10Z</dcterms:modified>
</cp:coreProperties>
</file>