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3605" activeTab="0"/>
  </bookViews>
  <sheets>
    <sheet name="Mayo" sheetId="1" r:id="rId1"/>
  </sheets>
  <definedNames>
    <definedName name="_xlnm._FilterDatabase" localSheetId="0" hidden="1">'Mayo'!$A$4:$L$23</definedName>
    <definedName name="_xlnm.Print_Area" localSheetId="0">'Mayo'!$A$1:$L$23</definedName>
    <definedName name="_xlnm.Print_Titles" localSheetId="0">'Mayo'!$1:$4</definedName>
  </definedNames>
  <calcPr fullCalcOnLoad="1"/>
</workbook>
</file>

<file path=xl/sharedStrings.xml><?xml version="1.0" encoding="utf-8"?>
<sst xmlns="http://schemas.openxmlformats.org/spreadsheetml/2006/main" count="166" uniqueCount="114">
  <si>
    <t>No. CONTRATO</t>
  </si>
  <si>
    <t>MODALIDAD CONTRATACIÓN</t>
  </si>
  <si>
    <t>NATURALEZA DEL CONTRATO</t>
  </si>
  <si>
    <t>NOMBRE CONTRATISTA</t>
  </si>
  <si>
    <t>OBJETO CONTRATO</t>
  </si>
  <si>
    <t>VALOR INICIAL PACTADO</t>
  </si>
  <si>
    <t>PLAZO O DURACIÓN CONTRATO</t>
  </si>
  <si>
    <t>FECHA DE PERFECCIONAMIENTO</t>
  </si>
  <si>
    <t>UNIDAD ADMINISTRATIVA ESPECIAL DE CATASTRO DISTRITAL</t>
  </si>
  <si>
    <t>TEMA ESPECÍFICO 
CONVENIOS</t>
  </si>
  <si>
    <t>ENLACE SECOP SOPORTES EJECUCIÓN CONTRATO</t>
  </si>
  <si>
    <t>NUMERO PROCESO SECOP</t>
  </si>
  <si>
    <t>NUMERO DEL CONTRATO SECOP II</t>
  </si>
  <si>
    <t>5 5. Contratación directa</t>
  </si>
  <si>
    <t xml:space="preserve">31 31-Servicios Profesionales </t>
  </si>
  <si>
    <t xml:space="preserve">49 49-Otros Servicios </t>
  </si>
  <si>
    <t>12 MESES</t>
  </si>
  <si>
    <t>6 MESES</t>
  </si>
  <si>
    <t>8 MESES</t>
  </si>
  <si>
    <t>Prestar servicios profesionales orientados a la realización de informes técnicos para avalúos comerciales en la atención de requerimientos de información valuatoria.</t>
  </si>
  <si>
    <t>911 911-Contrato Interadministrativo</t>
  </si>
  <si>
    <t>7 MESES</t>
  </si>
  <si>
    <t>7 MESE SY 20 DÍAS</t>
  </si>
  <si>
    <t>EJECUCIÓN CONTRACTUAL Y PLAZO DE CUMPLIMIENTO CONTRATOS
MAYO 2019</t>
  </si>
  <si>
    <t>10 10. Acuerdo Marco de Precios</t>
  </si>
  <si>
    <t>2 2.1 Selección abreviada - Subasta Inversa</t>
  </si>
  <si>
    <t>12 12. Mïnima Cuantía grandes superficies</t>
  </si>
  <si>
    <t xml:space="preserve">33 33-Servicios Apoyo a la Gestion de la Entidad (servicios administrativos) </t>
  </si>
  <si>
    <t xml:space="preserve">42 42-Suministro de Bienes en general </t>
  </si>
  <si>
    <t xml:space="preserve">121 121-Compraventa (Bienes Muebles) </t>
  </si>
  <si>
    <t xml:space="preserve">39 39-Servicios de Capacitación </t>
  </si>
  <si>
    <t xml:space="preserve">40 40-Servicios de Outsourcing </t>
  </si>
  <si>
    <t>LUIS FERNANDO PARRA PEDRAZA</t>
  </si>
  <si>
    <t>MARYSOL RUIZ CANO</t>
  </si>
  <si>
    <t>SGS COLOMBIA S.AS.</t>
  </si>
  <si>
    <t>JACKSON JADER CHAVES PERDIGON</t>
  </si>
  <si>
    <t>WILLIAM RICARDO CAMARGO GONZÁLEZ</t>
  </si>
  <si>
    <t>DELL COLOMBIA INC</t>
  </si>
  <si>
    <t>LORENZO EDUARDO ALDANA AVELLANEDA</t>
  </si>
  <si>
    <t>PEDRO JESÚS BLANCO FORERO
(ALMACÉN EL PAPI)</t>
  </si>
  <si>
    <t>OSWALDO JIMENEZ MESA</t>
  </si>
  <si>
    <t>REDCOMPUTO LTDA</t>
  </si>
  <si>
    <t>MARCO POLO SANCHEZ BUSTOS</t>
  </si>
  <si>
    <t>CENCOSUD COLOMBIA S.A.</t>
  </si>
  <si>
    <t>LEGIS EDITORES S.A.</t>
  </si>
  <si>
    <t>GESCOM LTDA.</t>
  </si>
  <si>
    <t>TALENTO COMERCIALIZADORA S.A.</t>
  </si>
  <si>
    <t>ASOCIACIÓN DE ESPECIALISTAS EN PERCEPCIÓN REMOTA Y SISTEMAS DE INFORMACIÓN GEOGRÁFICA</t>
  </si>
  <si>
    <t>UNION TEMPORAL CUSTODIA 2019</t>
  </si>
  <si>
    <t>SOLUCIONES TECNOLOGÍA Y SERVICIOS SA STS SA</t>
  </si>
  <si>
    <t>EMPRESA DE TELECOMUNICACIONES DE BOGOTÁ S.A. ESP. "ETB S.A. ESP"</t>
  </si>
  <si>
    <t>Prestar servicios profesionales para apoyar a la gerencia de información catastral en la atención de requerimientos que le sean asignados a través de los diferentes aplicativos en razón de su competencia y que requiere de análisis de tipo jurídico</t>
  </si>
  <si>
    <t>Prestar servicios profesionales a la Gerencia de Información Catastral en la estandarización de los parámetros establecidos en las metodologías valuatorias</t>
  </si>
  <si>
    <t>Prestar los servicios para realizar la auditoría de seguimiento a la certificación del sistema de gestión de calidad de la UAECD.</t>
  </si>
  <si>
    <t>Prestar el servicio de conducción de los vehículos automotores de propiedad de la Unidad, para apoyar las actividades de la Gerencia de Información Catastral</t>
  </si>
  <si>
    <t>Prestar servicios prfesionales orientados a la realizaión de informes técnicos para avalúos comerciales en la aten ción de requerimientos de información valuatoria</t>
  </si>
  <si>
    <t>Renovación de productos y servicios Microsoft</t>
  </si>
  <si>
    <t>Prestar servicios profesionales de apoyo a los procesos de actualización y conservación de la información catastral, que requiera la subggerencia de Información Física y Jurídica, para el cumplimiento de metas y lineamientos normativos</t>
  </si>
  <si>
    <t>Suministrar las dotaciones de vestuario (ropa y calzado) para los servidores públicos de la Unidad Administrativa Especial de Catastro Distrital, por el sistema de bonos canjeables</t>
  </si>
  <si>
    <t>Renovación de la garantía, soporte y mantenimiento para los switches DELL y adquisición de transceivers.</t>
  </si>
  <si>
    <t>Adquirir dispositivos de medición para la realización de visitas de campo en la Gerencia de Información Catastral</t>
  </si>
  <si>
    <t>Contratar la suscripción a publicaciones especializadas de legis</t>
  </si>
  <si>
    <t>Adquirir elementos para la seguridad y salud en el trabajo de los servidores de la UAECD. Grupo 2</t>
  </si>
  <si>
    <t>Adquirir elementos para la seguridad y salud en el trabajo de los servidores de la UAECD. Grupo 1 y 3</t>
  </si>
  <si>
    <t>Prestar servicios para la capacitación de los servidores públicos de la Unidad Administrativa Especial de Catastro Distrital
Alcance: Prestar los servicios de capacitación mediante la inscripción de cinco (5) servidores de la UAECD y el desarrollo de la capacitación IX jornada de educación en percepción remota y SIG para centro américa y el caribe" que se desarrollará en Bogotá entre el 27 y 31 de mayo de 2019,</t>
  </si>
  <si>
    <t>Prestar los servicios integrales en la modalidad de outsourcing para la custodia, consulta, préstamo y administración del archivo central de la UAECD</t>
  </si>
  <si>
    <t xml:space="preserve"> Adquirir balanceadores de carga para los servicios dela UAECD</t>
  </si>
  <si>
    <t>Prestar los servicios de estrategia para la divulgación y difusión de los avisos de ley y contenido de interés para la ciudadanía en cumplimiento de la misionalidad y metas de la Unidad Adminsitrativa Especial de Catastro Distrital</t>
  </si>
  <si>
    <t>3 MESES</t>
  </si>
  <si>
    <t>1 MES Y 13 DÍAS</t>
  </si>
  <si>
    <t>6 MESES Y 8 DÍAS</t>
  </si>
  <si>
    <t>45 DÍAS</t>
  </si>
  <si>
    <t>9 DÍAS</t>
  </si>
  <si>
    <t>1 MES</t>
  </si>
  <si>
    <t>2 MESES</t>
  </si>
  <si>
    <t>5 DÍAS</t>
  </si>
  <si>
    <t>60 DÍAS</t>
  </si>
  <si>
    <t>NO APLICA</t>
  </si>
  <si>
    <t>UAECD-CPSP-238-2019</t>
  </si>
  <si>
    <t xml:space="preserve"> UAECD-CPSP-239-2019</t>
  </si>
  <si>
    <t>UAECD-CPS-SGS-2019</t>
  </si>
  <si>
    <t>UAECD-CPSP-241-2019</t>
  </si>
  <si>
    <t>UAECD-CPSP-242-2019</t>
  </si>
  <si>
    <t>LP-AMP-148-2017</t>
  </si>
  <si>
    <t>UAECD-CPSP-244-2019</t>
  </si>
  <si>
    <t>UAECD-SASI-003-2019</t>
  </si>
  <si>
    <t xml:space="preserve"> UAECD-CPSP-246-2019</t>
  </si>
  <si>
    <t>UAECD-SASI-004-2019</t>
  </si>
  <si>
    <t>UAECD-CPSP-248-2019</t>
  </si>
  <si>
    <t>OC38203</t>
  </si>
  <si>
    <t xml:space="preserve"> UAECD-CD-250-2019</t>
  </si>
  <si>
    <t>UAECD-SASI-002-2019</t>
  </si>
  <si>
    <t xml:space="preserve"> UAECD-CPSP-253-2019</t>
  </si>
  <si>
    <t>UAECD-SASI-005-2019</t>
  </si>
  <si>
    <t>UAECD-SASI-001-2019</t>
  </si>
  <si>
    <t>UAECD-CPS-256-2019</t>
  </si>
  <si>
    <t>https://www.contratos.gov.co/consultas/detalleProceso.do?numConstancia=19-12-9377033</t>
  </si>
  <si>
    <t>https://www.contratos.gov.co/consultas/detalleProceso.do?numConstancia=19-12-9380144</t>
  </si>
  <si>
    <t>https://www.contratos.gov.co/consultas/detalleProceso.do?numConstancia=19-12-9294331</t>
  </si>
  <si>
    <t>https://www.contratos.gov.co/consultas/detalleProceso.do?numConstancia=19-12-9388925</t>
  </si>
  <si>
    <t>https://www.contratos.gov.co/consultas/detalleProceso.do?numConstancia=19-12-9400586</t>
  </si>
  <si>
    <t>https://www.contratos.gov.co/consultas/detalleProceso.do?numConstancia=19-12-9415004</t>
  </si>
  <si>
    <t>https://www.contratos.gov.co/consultas/detalleProceso.do?numConstancia=19-12-9420160</t>
  </si>
  <si>
    <t>https://www.contratos.gov.co/consultas/detalleProceso.do?numConstancia=19-12-9452770</t>
  </si>
  <si>
    <t>https://www.contratos.gov.co/consultas/detalleProceso.do?numConstancia=19-12-9449112</t>
  </si>
  <si>
    <t>https://www.contratos.gov.co/consultas/detalleProceso.do?numConstancia=19-12-9463944</t>
  </si>
  <si>
    <t>https://www.contratos.gov.co/consultas/detalleProceso.do?numConstancia=19-12-9470254</t>
  </si>
  <si>
    <t>https://www.colombiacompra.gov.co/tienda-virtual-del-estado-colombiano/ordenes-compra/37937</t>
  </si>
  <si>
    <t>https://www.colombiacompra.gov.co/tienda-virtual-del-estado-colombiano/ordenes-compra/38203</t>
  </si>
  <si>
    <t>https://community.secop.gov.co/Public/Tendering/OpportunityDetail/Index?noticeUID=CO1.NTC.808698&amp;isFromPublicArea=True&amp;isModal=False</t>
  </si>
  <si>
    <t>https://community.secop.gov.co/Public/Tendering/ContractNoticePhases/View?PPI=CO1.PPI.3368806&amp;isFromPublicArea=True&amp;isModal=False</t>
  </si>
  <si>
    <t xml:space="preserve">https://community.secop.gov.co/Public/Tendering/OpportunityDetail/Index?noticeUID=CO1.NTC.813033&amp;isFromPublicArea=True&amp;isModal=False
</t>
  </si>
  <si>
    <t xml:space="preserve">https://community.secop.gov.co/Public/Tendering/OpportunityDetail/Index?noticeUID=CO1.NTC.800743&amp;isFromPublicArea=True&amp;isModal=False
</t>
  </si>
  <si>
    <t xml:space="preserve">https://community.secop.gov.co/Public/Tendering/OpportunityDetail/Index?noticeUID=CO1.NTC.813024&amp;isFromPublicArea=True&amp;isModal=False
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</si>
</sst>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.00"/>
    <numFmt numFmtId="173" formatCode="&quot;$&quot;\ #,##0"/>
    <numFmt numFmtId="174" formatCode="d/mm/yyyy;@"/>
    <numFmt numFmtId="175" formatCode="d\-mmm\-yyyy"/>
    <numFmt numFmtId="176" formatCode="&quot;$&quot;#,##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left" vertical="center" wrapText="1"/>
    </xf>
    <xf numFmtId="173" fontId="43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175" fontId="32" fillId="0" borderId="10" xfId="45" applyNumberForma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ntratos.gov.co/consultas/detalleProceso.do?numConstancia=19-12-9377033" TargetMode="External" /><Relationship Id="rId2" Type="http://schemas.openxmlformats.org/officeDocument/2006/relationships/hyperlink" Target="https://www.contratos.gov.co/consultas/detalleProceso.do?numConstancia=19-12-9380144" TargetMode="External" /><Relationship Id="rId3" Type="http://schemas.openxmlformats.org/officeDocument/2006/relationships/hyperlink" Target="https://www.contratos.gov.co/consultas/detalleProceso.do?numConstancia=19-12-9294331" TargetMode="External" /><Relationship Id="rId4" Type="http://schemas.openxmlformats.org/officeDocument/2006/relationships/hyperlink" Target="https://www.contratos.gov.co/consultas/detalleProceso.do?numConstancia=19-12-9388925" TargetMode="External" /><Relationship Id="rId5" Type="http://schemas.openxmlformats.org/officeDocument/2006/relationships/hyperlink" Target="https://www.contratos.gov.co/consultas/detalleProceso.do?numConstancia=19-12-9400586" TargetMode="External" /><Relationship Id="rId6" Type="http://schemas.openxmlformats.org/officeDocument/2006/relationships/hyperlink" Target="https://www.contratos.gov.co/consultas/detalleProceso.do?numConstancia=19-12-9415004" TargetMode="External" /><Relationship Id="rId7" Type="http://schemas.openxmlformats.org/officeDocument/2006/relationships/hyperlink" Target="https://www.contratos.gov.co/consultas/detalleProceso.do?numConstancia=19-12-9420160" TargetMode="External" /><Relationship Id="rId8" Type="http://schemas.openxmlformats.org/officeDocument/2006/relationships/hyperlink" Target="https://www.contratos.gov.co/consultas/detalleProceso.do?numConstancia=19-12-9452770" TargetMode="External" /><Relationship Id="rId9" Type="http://schemas.openxmlformats.org/officeDocument/2006/relationships/hyperlink" Target="https://www.contratos.gov.co/consultas/detalleProceso.do?numConstancia=19-12-9449112" TargetMode="External" /><Relationship Id="rId10" Type="http://schemas.openxmlformats.org/officeDocument/2006/relationships/hyperlink" Target="https://www.contratos.gov.co/consultas/detalleProceso.do?numConstancia=19-12-9463944" TargetMode="External" /><Relationship Id="rId11" Type="http://schemas.openxmlformats.org/officeDocument/2006/relationships/hyperlink" Target="https://www.contratos.gov.co/consultas/detalleProceso.do?numConstancia=19-12-9470254" TargetMode="External" /><Relationship Id="rId12" Type="http://schemas.openxmlformats.org/officeDocument/2006/relationships/hyperlink" Target="https://www.colombiacompra.gov.co/tienda-virtual-del-estado-colombiano/ordenes-compra/37937" TargetMode="External" /><Relationship Id="rId13" Type="http://schemas.openxmlformats.org/officeDocument/2006/relationships/hyperlink" Target="https://www.colombiacompra.gov.co/tienda-virtual-del-estado-colombiano/ordenes-compra/38203" TargetMode="External" /><Relationship Id="rId14" Type="http://schemas.openxmlformats.org/officeDocument/2006/relationships/hyperlink" Target="https://community.secop.gov.co/Public/Tendering/OpportunityDetail/Index?noticeUID=CO1.NTC.808698&amp;isFromPublicArea=True&amp;isModal=False" TargetMode="External" /><Relationship Id="rId15" Type="http://schemas.openxmlformats.org/officeDocument/2006/relationships/hyperlink" Target="https://community.secop.gov.co/Public/Tendering/ContractNoticePhases/View?PPI=CO1.PPI.3368806&amp;isFromPublicArea=True&amp;isModal=False" TargetMode="External" /><Relationship Id="rId16" Type="http://schemas.openxmlformats.org/officeDocument/2006/relationships/hyperlink" Target="https://community.secop.gov.co/Public/Tendering/ContractNoticePhases/View?PPI=CO1.PPI.3394251&amp;isFromPublicArea=True&amp;isModal=False" TargetMode="External" /><Relationship Id="rId17" Type="http://schemas.openxmlformats.org/officeDocument/2006/relationships/hyperlink" Target="https://community.secop.gov.co/Public/Tendering/ContractNoticePhases/View?PPI=CO1.PPI.3394251&amp;isFromPublicArea=True&amp;isModal=False" TargetMode="External" /><Relationship Id="rId18" Type="http://schemas.openxmlformats.org/officeDocument/2006/relationships/hyperlink" Target="https://community.secop.gov.co/Public/Tendering/OpportunityDetail/Index?noticeUID=CO1.NTC.800743&amp;isFromPublicArea=True&amp;isModal=False" TargetMode="External" /><Relationship Id="rId19" Type="http://schemas.openxmlformats.org/officeDocument/2006/relationships/hyperlink" Target="https://community.secop.gov.co/Public/Tendering/OpportunityDetail/Index?noticeUID=CO1.NTC.813024&amp;isFromPublicArea=True&amp;isModal=False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="85" zoomScaleNormal="8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J8" sqref="J8"/>
    </sheetView>
  </sheetViews>
  <sheetFormatPr defaultColWidth="11.421875" defaultRowHeight="15"/>
  <cols>
    <col min="1" max="1" width="11.7109375" style="0" customWidth="1"/>
    <col min="2" max="2" width="16.8515625" style="0" customWidth="1"/>
    <col min="3" max="3" width="26.421875" style="0" customWidth="1"/>
    <col min="4" max="4" width="35.57421875" style="0" customWidth="1"/>
    <col min="5" max="5" width="71.57421875" style="0" customWidth="1"/>
    <col min="6" max="6" width="15.140625" style="0" customWidth="1"/>
    <col min="7" max="7" width="14.8515625" style="0" customWidth="1"/>
    <col min="8" max="8" width="17.140625" style="0" customWidth="1"/>
    <col min="9" max="10" width="22.140625" style="0" customWidth="1"/>
    <col min="11" max="11" width="22.140625" style="0" hidden="1" customWidth="1"/>
    <col min="12" max="12" width="54.140625" style="0" customWidth="1"/>
  </cols>
  <sheetData>
    <row r="1" spans="1:12" ht="35.25" customHeight="1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3"/>
      <c r="K1" s="13"/>
      <c r="L1" s="13"/>
    </row>
    <row r="2" spans="1:12" ht="52.5" customHeight="1">
      <c r="A2" s="12" t="s">
        <v>23</v>
      </c>
      <c r="B2" s="12"/>
      <c r="C2" s="12"/>
      <c r="D2" s="12"/>
      <c r="E2" s="12"/>
      <c r="F2" s="12"/>
      <c r="G2" s="12"/>
      <c r="H2" s="12"/>
      <c r="I2" s="12"/>
      <c r="J2" s="13"/>
      <c r="K2" s="13"/>
      <c r="L2" s="13"/>
    </row>
    <row r="4" spans="1:12" ht="38.25">
      <c r="A4" s="1" t="s">
        <v>0</v>
      </c>
      <c r="B4" s="1" t="s">
        <v>1</v>
      </c>
      <c r="C4" s="1" t="s">
        <v>2</v>
      </c>
      <c r="D4" s="2" t="s">
        <v>3</v>
      </c>
      <c r="E4" s="1" t="s">
        <v>4</v>
      </c>
      <c r="F4" s="3" t="s">
        <v>5</v>
      </c>
      <c r="G4" s="1" t="s">
        <v>6</v>
      </c>
      <c r="H4" s="1" t="s">
        <v>7</v>
      </c>
      <c r="I4" s="1" t="s">
        <v>9</v>
      </c>
      <c r="J4" s="1" t="s">
        <v>11</v>
      </c>
      <c r="K4" s="1" t="s">
        <v>12</v>
      </c>
      <c r="L4" s="1" t="s">
        <v>10</v>
      </c>
    </row>
    <row r="5" spans="1:12" ht="38.25">
      <c r="A5" s="4">
        <v>238</v>
      </c>
      <c r="B5" s="5" t="s">
        <v>13</v>
      </c>
      <c r="C5" s="6" t="s">
        <v>14</v>
      </c>
      <c r="D5" s="5" t="s">
        <v>32</v>
      </c>
      <c r="E5" s="7" t="s">
        <v>51</v>
      </c>
      <c r="F5" s="8">
        <v>40825000</v>
      </c>
      <c r="G5" s="11" t="s">
        <v>22</v>
      </c>
      <c r="H5" s="9">
        <v>43587</v>
      </c>
      <c r="I5" s="9" t="s">
        <v>77</v>
      </c>
      <c r="J5" s="9" t="s">
        <v>78</v>
      </c>
      <c r="K5" s="9"/>
      <c r="L5" s="10" t="s">
        <v>96</v>
      </c>
    </row>
    <row r="6" spans="1:12" ht="30">
      <c r="A6" s="4">
        <v>239</v>
      </c>
      <c r="B6" s="5" t="s">
        <v>13</v>
      </c>
      <c r="C6" s="6" t="s">
        <v>14</v>
      </c>
      <c r="D6" s="5" t="s">
        <v>33</v>
      </c>
      <c r="E6" s="7" t="s">
        <v>52</v>
      </c>
      <c r="F6" s="8">
        <v>27126000</v>
      </c>
      <c r="G6" s="11" t="s">
        <v>68</v>
      </c>
      <c r="H6" s="9">
        <v>43591</v>
      </c>
      <c r="I6" s="9" t="s">
        <v>77</v>
      </c>
      <c r="J6" s="9" t="s">
        <v>79</v>
      </c>
      <c r="K6" s="9"/>
      <c r="L6" s="10" t="s">
        <v>97</v>
      </c>
    </row>
    <row r="7" spans="1:12" ht="30">
      <c r="A7" s="4">
        <v>240</v>
      </c>
      <c r="B7" s="5" t="s">
        <v>13</v>
      </c>
      <c r="C7" s="6" t="s">
        <v>15</v>
      </c>
      <c r="D7" s="5" t="s">
        <v>34</v>
      </c>
      <c r="E7" s="7" t="s">
        <v>53</v>
      </c>
      <c r="F7" s="8">
        <v>6314140</v>
      </c>
      <c r="G7" s="11" t="s">
        <v>17</v>
      </c>
      <c r="H7" s="9">
        <v>43593</v>
      </c>
      <c r="I7" s="9" t="s">
        <v>77</v>
      </c>
      <c r="J7" s="9" t="s">
        <v>80</v>
      </c>
      <c r="K7" s="9"/>
      <c r="L7" s="10" t="s">
        <v>98</v>
      </c>
    </row>
    <row r="8" spans="1:12" ht="38.25">
      <c r="A8" s="4">
        <v>241</v>
      </c>
      <c r="B8" s="5" t="s">
        <v>13</v>
      </c>
      <c r="C8" s="6" t="s">
        <v>27</v>
      </c>
      <c r="D8" s="5" t="s">
        <v>35</v>
      </c>
      <c r="E8" s="7" t="s">
        <v>54</v>
      </c>
      <c r="F8" s="8">
        <v>18680480</v>
      </c>
      <c r="G8" s="11" t="s">
        <v>18</v>
      </c>
      <c r="H8" s="9">
        <v>43594</v>
      </c>
      <c r="I8" s="9" t="s">
        <v>77</v>
      </c>
      <c r="J8" s="9" t="s">
        <v>81</v>
      </c>
      <c r="K8" s="9"/>
      <c r="L8" s="10" t="s">
        <v>99</v>
      </c>
    </row>
    <row r="9" spans="1:12" ht="30">
      <c r="A9" s="4">
        <v>242</v>
      </c>
      <c r="B9" s="5" t="s">
        <v>13</v>
      </c>
      <c r="C9" s="6" t="s">
        <v>14</v>
      </c>
      <c r="D9" s="5" t="s">
        <v>36</v>
      </c>
      <c r="E9" s="7" t="s">
        <v>55</v>
      </c>
      <c r="F9" s="8">
        <v>53513856</v>
      </c>
      <c r="G9" s="11" t="s">
        <v>17</v>
      </c>
      <c r="H9" s="9">
        <v>43595</v>
      </c>
      <c r="I9" s="9" t="s">
        <v>77</v>
      </c>
      <c r="J9" s="9" t="s">
        <v>82</v>
      </c>
      <c r="K9" s="9"/>
      <c r="L9" s="10" t="s">
        <v>100</v>
      </c>
    </row>
    <row r="10" spans="1:12" ht="30">
      <c r="A10" s="4">
        <v>243</v>
      </c>
      <c r="B10" s="5" t="s">
        <v>24</v>
      </c>
      <c r="C10" s="6" t="s">
        <v>15</v>
      </c>
      <c r="D10" s="5" t="s">
        <v>37</v>
      </c>
      <c r="E10" s="7" t="s">
        <v>56</v>
      </c>
      <c r="F10" s="8">
        <v>486512038</v>
      </c>
      <c r="G10" s="11" t="s">
        <v>69</v>
      </c>
      <c r="H10" s="9">
        <v>43599</v>
      </c>
      <c r="I10" s="9" t="s">
        <v>77</v>
      </c>
      <c r="J10" s="9" t="s">
        <v>83</v>
      </c>
      <c r="K10" s="9"/>
      <c r="L10" s="10" t="s">
        <v>107</v>
      </c>
    </row>
    <row r="11" spans="1:12" ht="51">
      <c r="A11" s="4">
        <v>244</v>
      </c>
      <c r="B11" s="5" t="s">
        <v>13</v>
      </c>
      <c r="C11" s="6" t="s">
        <v>14</v>
      </c>
      <c r="D11" s="5" t="s">
        <v>38</v>
      </c>
      <c r="E11" s="7" t="s">
        <v>57</v>
      </c>
      <c r="F11" s="8">
        <v>37275000</v>
      </c>
      <c r="G11" s="11" t="s">
        <v>21</v>
      </c>
      <c r="H11" s="9">
        <v>43599</v>
      </c>
      <c r="I11" s="9" t="s">
        <v>77</v>
      </c>
      <c r="J11" s="9" t="s">
        <v>84</v>
      </c>
      <c r="K11" s="9"/>
      <c r="L11" s="10" t="s">
        <v>101</v>
      </c>
    </row>
    <row r="12" spans="1:12" ht="45">
      <c r="A12" s="4">
        <v>245</v>
      </c>
      <c r="B12" s="5" t="s">
        <v>25</v>
      </c>
      <c r="C12" s="6" t="s">
        <v>28</v>
      </c>
      <c r="D12" s="5" t="s">
        <v>39</v>
      </c>
      <c r="E12" s="7" t="s">
        <v>58</v>
      </c>
      <c r="F12" s="8">
        <v>37800000</v>
      </c>
      <c r="G12" s="11" t="s">
        <v>70</v>
      </c>
      <c r="H12" s="9">
        <v>43600</v>
      </c>
      <c r="I12" s="9" t="s">
        <v>77</v>
      </c>
      <c r="J12" s="9" t="s">
        <v>85</v>
      </c>
      <c r="K12" s="9"/>
      <c r="L12" s="10" t="s">
        <v>109</v>
      </c>
    </row>
    <row r="13" spans="1:12" ht="38.25">
      <c r="A13" s="4">
        <v>246</v>
      </c>
      <c r="B13" s="5" t="s">
        <v>13</v>
      </c>
      <c r="C13" s="6" t="s">
        <v>14</v>
      </c>
      <c r="D13" s="5" t="s">
        <v>40</v>
      </c>
      <c r="E13" s="7" t="s">
        <v>19</v>
      </c>
      <c r="F13" s="8">
        <v>53513856</v>
      </c>
      <c r="G13" s="11" t="s">
        <v>17</v>
      </c>
      <c r="H13" s="9">
        <v>43601</v>
      </c>
      <c r="I13" s="9" t="s">
        <v>77</v>
      </c>
      <c r="J13" s="9" t="s">
        <v>86</v>
      </c>
      <c r="K13" s="9"/>
      <c r="L13" s="10" t="s">
        <v>102</v>
      </c>
    </row>
    <row r="14" spans="1:12" ht="45">
      <c r="A14" s="4">
        <v>247</v>
      </c>
      <c r="B14" s="5" t="s">
        <v>25</v>
      </c>
      <c r="C14" s="6" t="s">
        <v>29</v>
      </c>
      <c r="D14" s="5" t="s">
        <v>41</v>
      </c>
      <c r="E14" s="7" t="s">
        <v>59</v>
      </c>
      <c r="F14" s="8">
        <v>117550000</v>
      </c>
      <c r="G14" s="11" t="s">
        <v>71</v>
      </c>
      <c r="H14" s="9">
        <v>43608</v>
      </c>
      <c r="I14" s="9" t="s">
        <v>77</v>
      </c>
      <c r="J14" s="9" t="s">
        <v>87</v>
      </c>
      <c r="K14" s="9"/>
      <c r="L14" s="10" t="s">
        <v>110</v>
      </c>
    </row>
    <row r="15" spans="1:12" ht="38.25">
      <c r="A15" s="4">
        <v>248</v>
      </c>
      <c r="B15" s="5" t="s">
        <v>13</v>
      </c>
      <c r="C15" s="6" t="s">
        <v>14</v>
      </c>
      <c r="D15" s="5" t="s">
        <v>42</v>
      </c>
      <c r="E15" s="7" t="s">
        <v>19</v>
      </c>
      <c r="F15" s="8">
        <v>53513856</v>
      </c>
      <c r="G15" s="11" t="s">
        <v>17</v>
      </c>
      <c r="H15" s="9">
        <v>43608</v>
      </c>
      <c r="I15" s="9" t="s">
        <v>77</v>
      </c>
      <c r="J15" s="9" t="s">
        <v>88</v>
      </c>
      <c r="K15" s="9"/>
      <c r="L15" s="10" t="s">
        <v>103</v>
      </c>
    </row>
    <row r="16" spans="1:12" ht="38.25">
      <c r="A16" s="4">
        <v>249</v>
      </c>
      <c r="B16" s="5" t="s">
        <v>26</v>
      </c>
      <c r="C16" s="6" t="s">
        <v>29</v>
      </c>
      <c r="D16" s="5" t="s">
        <v>43</v>
      </c>
      <c r="E16" s="7" t="s">
        <v>60</v>
      </c>
      <c r="F16" s="8">
        <v>6228151</v>
      </c>
      <c r="G16" s="11" t="s">
        <v>72</v>
      </c>
      <c r="H16" s="9">
        <v>43608</v>
      </c>
      <c r="I16" s="9" t="s">
        <v>77</v>
      </c>
      <c r="J16" s="9" t="s">
        <v>89</v>
      </c>
      <c r="K16" s="9"/>
      <c r="L16" s="10" t="s">
        <v>108</v>
      </c>
    </row>
    <row r="17" spans="1:12" ht="30">
      <c r="A17" s="4">
        <v>250</v>
      </c>
      <c r="B17" s="5" t="s">
        <v>13</v>
      </c>
      <c r="C17" s="6" t="s">
        <v>29</v>
      </c>
      <c r="D17" s="5" t="s">
        <v>44</v>
      </c>
      <c r="E17" s="7" t="s">
        <v>61</v>
      </c>
      <c r="F17" s="8">
        <v>5400000</v>
      </c>
      <c r="G17" s="11" t="s">
        <v>73</v>
      </c>
      <c r="H17" s="9">
        <v>43608</v>
      </c>
      <c r="I17" s="9" t="s">
        <v>77</v>
      </c>
      <c r="J17" s="9" t="s">
        <v>90</v>
      </c>
      <c r="K17" s="9"/>
      <c r="L17" s="10" t="s">
        <v>104</v>
      </c>
    </row>
    <row r="18" spans="1:12" ht="60">
      <c r="A18" s="4">
        <v>251</v>
      </c>
      <c r="B18" s="5" t="s">
        <v>25</v>
      </c>
      <c r="C18" s="6" t="s">
        <v>29</v>
      </c>
      <c r="D18" s="5" t="s">
        <v>45</v>
      </c>
      <c r="E18" s="7" t="s">
        <v>62</v>
      </c>
      <c r="F18" s="8">
        <v>34476000</v>
      </c>
      <c r="G18" s="11" t="s">
        <v>74</v>
      </c>
      <c r="H18" s="9">
        <v>43609</v>
      </c>
      <c r="I18" s="9" t="s">
        <v>77</v>
      </c>
      <c r="J18" s="9" t="s">
        <v>91</v>
      </c>
      <c r="K18" s="9"/>
      <c r="L18" s="10" t="s">
        <v>111</v>
      </c>
    </row>
    <row r="19" spans="1:12" ht="60">
      <c r="A19" s="4">
        <v>252</v>
      </c>
      <c r="B19" s="5" t="s">
        <v>25</v>
      </c>
      <c r="C19" s="6" t="s">
        <v>29</v>
      </c>
      <c r="D19" s="5" t="s">
        <v>46</v>
      </c>
      <c r="E19" s="7" t="s">
        <v>63</v>
      </c>
      <c r="F19" s="8">
        <v>13604240</v>
      </c>
      <c r="G19" s="11" t="s">
        <v>74</v>
      </c>
      <c r="H19" s="9">
        <v>43609</v>
      </c>
      <c r="I19" s="9" t="s">
        <v>77</v>
      </c>
      <c r="J19" s="9" t="s">
        <v>91</v>
      </c>
      <c r="K19" s="9"/>
      <c r="L19" s="10" t="s">
        <v>111</v>
      </c>
    </row>
    <row r="20" spans="1:12" ht="76.5">
      <c r="A20" s="4">
        <v>253</v>
      </c>
      <c r="B20" s="5" t="s">
        <v>13</v>
      </c>
      <c r="C20" s="6" t="s">
        <v>30</v>
      </c>
      <c r="D20" s="5" t="s">
        <v>47</v>
      </c>
      <c r="E20" s="7" t="s">
        <v>64</v>
      </c>
      <c r="F20" s="8">
        <v>1750000</v>
      </c>
      <c r="G20" s="11" t="s">
        <v>75</v>
      </c>
      <c r="H20" s="9">
        <v>43608</v>
      </c>
      <c r="I20" s="9" t="s">
        <v>77</v>
      </c>
      <c r="J20" s="9" t="s">
        <v>92</v>
      </c>
      <c r="K20" s="9"/>
      <c r="L20" s="10" t="s">
        <v>105</v>
      </c>
    </row>
    <row r="21" spans="1:12" ht="60">
      <c r="A21" s="4">
        <v>254</v>
      </c>
      <c r="B21" s="5" t="s">
        <v>25</v>
      </c>
      <c r="C21" s="6" t="s">
        <v>31</v>
      </c>
      <c r="D21" s="5" t="s">
        <v>48</v>
      </c>
      <c r="E21" s="7" t="s">
        <v>65</v>
      </c>
      <c r="F21" s="8">
        <v>151800000</v>
      </c>
      <c r="G21" s="11" t="s">
        <v>16</v>
      </c>
      <c r="H21" s="9">
        <v>43613</v>
      </c>
      <c r="I21" s="9" t="s">
        <v>77</v>
      </c>
      <c r="J21" s="9" t="s">
        <v>93</v>
      </c>
      <c r="K21" s="9"/>
      <c r="L21" s="10" t="s">
        <v>113</v>
      </c>
    </row>
    <row r="22" spans="1:12" ht="60">
      <c r="A22" s="4">
        <v>255</v>
      </c>
      <c r="B22" s="5" t="s">
        <v>25</v>
      </c>
      <c r="C22" s="6" t="s">
        <v>29</v>
      </c>
      <c r="D22" s="5" t="s">
        <v>49</v>
      </c>
      <c r="E22" s="7" t="s">
        <v>66</v>
      </c>
      <c r="F22" s="8">
        <v>151900000</v>
      </c>
      <c r="G22" s="11" t="s">
        <v>76</v>
      </c>
      <c r="H22" s="9">
        <v>43612</v>
      </c>
      <c r="I22" s="9" t="s">
        <v>77</v>
      </c>
      <c r="J22" s="9" t="s">
        <v>94</v>
      </c>
      <c r="K22" s="9"/>
      <c r="L22" s="10" t="s">
        <v>112</v>
      </c>
    </row>
    <row r="23" spans="1:12" ht="38.25">
      <c r="A23" s="4">
        <v>256</v>
      </c>
      <c r="B23" s="5" t="s">
        <v>13</v>
      </c>
      <c r="C23" s="6" t="s">
        <v>20</v>
      </c>
      <c r="D23" s="5" t="s">
        <v>50</v>
      </c>
      <c r="E23" s="7" t="s">
        <v>67</v>
      </c>
      <c r="F23" s="8">
        <v>290000000</v>
      </c>
      <c r="G23" s="11" t="s">
        <v>18</v>
      </c>
      <c r="H23" s="9">
        <v>43613</v>
      </c>
      <c r="I23" s="9" t="s">
        <v>77</v>
      </c>
      <c r="J23" s="9" t="s">
        <v>95</v>
      </c>
      <c r="K23" s="9"/>
      <c r="L23" s="10" t="s">
        <v>106</v>
      </c>
    </row>
  </sheetData>
  <sheetProtection password="E491" sheet="1"/>
  <autoFilter ref="A4:L23"/>
  <mergeCells count="2">
    <mergeCell ref="A1:L1"/>
    <mergeCell ref="A2:L2"/>
  </mergeCells>
  <dataValidations count="1">
    <dataValidation type="list" allowBlank="1" showInputMessage="1" showErrorMessage="1" sqref="C5">
      <formula1>$B$551:$B$639</formula1>
    </dataValidation>
  </dataValidations>
  <hyperlinks>
    <hyperlink ref="L5" r:id="rId1" display="https://www.contratos.gov.co/consultas/detalleProceso.do?numConstancia=19-12-9377033"/>
    <hyperlink ref="L6" r:id="rId2" display="https://www.contratos.gov.co/consultas/detalleProceso.do?numConstancia=19-12-9380144"/>
    <hyperlink ref="L7" r:id="rId3" display="https://www.contratos.gov.co/consultas/detalleProceso.do?numConstancia=19-12-9294331"/>
    <hyperlink ref="L8" r:id="rId4" display="https://www.contratos.gov.co/consultas/detalleProceso.do?numConstancia=19-12-9388925"/>
    <hyperlink ref="L9" r:id="rId5" display="https://www.contratos.gov.co/consultas/detalleProceso.do?numConstancia=19-12-9400586"/>
    <hyperlink ref="L11" r:id="rId6" display="https://www.contratos.gov.co/consultas/detalleProceso.do?numConstancia=19-12-9415004"/>
    <hyperlink ref="L13" r:id="rId7" display="https://www.contratos.gov.co/consultas/detalleProceso.do?numConstancia=19-12-9420160"/>
    <hyperlink ref="L15" r:id="rId8" display="https://www.contratos.gov.co/consultas/detalleProceso.do?numConstancia=19-12-9452770"/>
    <hyperlink ref="L17" r:id="rId9" display="https://www.contratos.gov.co/consultas/detalleProceso.do?numConstancia=19-12-9449112"/>
    <hyperlink ref="L20" r:id="rId10" display="https://www.contratos.gov.co/consultas/detalleProceso.do?numConstancia=19-12-9463944"/>
    <hyperlink ref="L23" r:id="rId11" display="https://www.contratos.gov.co/consultas/detalleProceso.do?numConstancia=19-12-9470254"/>
    <hyperlink ref="L10" r:id="rId12" display="https://www.colombiacompra.gov.co/tienda-virtual-del-estado-colombiano/ordenes-compra/37937"/>
    <hyperlink ref="L16" r:id="rId13" display="https://www.colombiacompra.gov.co/tienda-virtual-del-estado-colombiano/ordenes-compra/38203"/>
    <hyperlink ref="L12" r:id="rId14" display="https://community.secop.gov.co/Public/Tendering/OpportunityDetail/Index?noticeUID=CO1.NTC.808698&amp;isFromPublicArea=True&amp;isModal=False"/>
    <hyperlink ref="L14" r:id="rId15" display="https://community.secop.gov.co/Public/Tendering/ContractNoticePhases/View?PPI=CO1.PPI.3368806&amp;isFromPublicArea=True&amp;isModal=False"/>
    <hyperlink ref="L19" r:id="rId16" display="https://community.secop.gov.co/Public/Tendering/ContractNoticePhases/View?PPI=CO1.PPI.3394251&amp;isFromPublicArea=True&amp;isModal=False"/>
    <hyperlink ref="L18" r:id="rId17" display="https://community.secop.gov.co/Public/Tendering/ContractNoticePhases/View?PPI=CO1.PPI.3394251&amp;isFromPublicArea=True&amp;isModal=False"/>
    <hyperlink ref="L22" r:id="rId18" display="https://community.secop.gov.co/Public/Tendering/OpportunityDetail/Index?noticeUID=CO1.NTC.800743&amp;isFromPublicArea=True&amp;isModal=False&#10;"/>
    <hyperlink ref="L21" r:id="rId19" display="https://community.secop.gov.co/Public/Tendering/OpportunityDetail/Index?noticeUID=CO1.NTC.813024&amp;isFromPublicArea=True&amp;isModal=False&#10;"/>
  </hyperlinks>
  <printOptions horizontalCentered="1"/>
  <pageMargins left="0.31496062992125984" right="0.7086614173228347" top="0.7480314960629921" bottom="0.7480314960629921" header="0.31496062992125984" footer="0.31496062992125984"/>
  <pageSetup fitToHeight="0" fitToWidth="1" horizontalDpi="600" verticalDpi="600" orientation="landscape" paperSize="5" scale="50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Johanan Ardila Torres</dc:creator>
  <cp:keywords/>
  <dc:description/>
  <cp:lastModifiedBy>Johanan Ardila Torres</cp:lastModifiedBy>
  <cp:lastPrinted>2019-02-22T14:23:25Z</cp:lastPrinted>
  <dcterms:created xsi:type="dcterms:W3CDTF">2015-10-13T16:26:21Z</dcterms:created>
  <dcterms:modified xsi:type="dcterms:W3CDTF">2019-06-14T22:13:14Z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